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ENE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M50" i="1" s="1"/>
  <c r="D50" i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M46" i="1" s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M42" i="1" s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M38" i="1" s="1"/>
  <c r="D38" i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M34" i="1" s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M30" i="1" s="1"/>
  <c r="D30" i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M26" i="1" s="1"/>
  <c r="D26" i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M22" i="1" s="1"/>
  <c r="D22" i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M18" i="1" s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M14" i="1" s="1"/>
  <c r="D14" i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K10" i="1"/>
  <c r="K68" i="1" s="1"/>
  <c r="J10" i="1"/>
  <c r="M10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68" i="1" l="1"/>
  <c r="J68" i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<sst xmlns="http://schemas.openxmlformats.org/spreadsheetml/2006/main" count="86" uniqueCount="82">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</sst>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/>
    <xf numFmtId="164" fontId="3" fillId="3" borderId="6" xfId="0" applyNumberFormat="1" applyFont="1" applyFill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3"/>
      <sheetName val="BANCOS (2018-21)"/>
      <sheetName val="AUTORIAJUSTES MAR "/>
      <sheetName val="validación"/>
      <sheetName val="ampliaciones FM"/>
      <sheetName val="ampliaciones GAS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D10">
            <v>702851</v>
          </cell>
        </row>
        <row r="11">
          <cell r="D11">
            <v>590899</v>
          </cell>
        </row>
        <row r="12">
          <cell r="D12">
            <v>464757</v>
          </cell>
        </row>
        <row r="13">
          <cell r="D13">
            <v>543358</v>
          </cell>
        </row>
        <row r="14">
          <cell r="D14">
            <v>3303913</v>
          </cell>
        </row>
        <row r="15">
          <cell r="D15">
            <v>760597</v>
          </cell>
        </row>
        <row r="16">
          <cell r="D16">
            <v>1494839</v>
          </cell>
        </row>
        <row r="17">
          <cell r="D17">
            <v>974102</v>
          </cell>
        </row>
        <row r="18">
          <cell r="D18">
            <v>1474815</v>
          </cell>
        </row>
        <row r="19">
          <cell r="D19">
            <v>365905</v>
          </cell>
        </row>
        <row r="20">
          <cell r="D20">
            <v>435134</v>
          </cell>
        </row>
        <row r="21">
          <cell r="D21">
            <v>15425309</v>
          </cell>
        </row>
        <row r="22">
          <cell r="D22">
            <v>920659</v>
          </cell>
        </row>
        <row r="23">
          <cell r="D23">
            <v>608663</v>
          </cell>
        </row>
        <row r="24">
          <cell r="D24">
            <v>2548529</v>
          </cell>
        </row>
        <row r="25">
          <cell r="D25">
            <v>1638480</v>
          </cell>
        </row>
        <row r="26">
          <cell r="D26">
            <v>13334396</v>
          </cell>
        </row>
        <row r="27">
          <cell r="D27">
            <v>635709</v>
          </cell>
        </row>
        <row r="28">
          <cell r="D28">
            <v>2427290</v>
          </cell>
        </row>
        <row r="29">
          <cell r="D29">
            <v>5399836</v>
          </cell>
        </row>
        <row r="30">
          <cell r="D30">
            <v>728065</v>
          </cell>
        </row>
        <row r="31">
          <cell r="D31">
            <v>1639807</v>
          </cell>
        </row>
        <row r="32">
          <cell r="D32">
            <v>1467300</v>
          </cell>
        </row>
        <row r="33">
          <cell r="D33">
            <v>3062391</v>
          </cell>
        </row>
        <row r="34">
          <cell r="D34">
            <v>1014433</v>
          </cell>
        </row>
        <row r="35">
          <cell r="D35">
            <v>4414262</v>
          </cell>
        </row>
        <row r="36">
          <cell r="D36">
            <v>688362</v>
          </cell>
        </row>
        <row r="37">
          <cell r="D37">
            <v>482260</v>
          </cell>
        </row>
        <row r="38">
          <cell r="D38">
            <v>1811484</v>
          </cell>
        </row>
        <row r="39">
          <cell r="D39">
            <v>424047</v>
          </cell>
        </row>
        <row r="40">
          <cell r="D40">
            <v>1279065</v>
          </cell>
        </row>
        <row r="41">
          <cell r="D41">
            <v>1170636</v>
          </cell>
        </row>
        <row r="42">
          <cell r="D42">
            <v>697899</v>
          </cell>
        </row>
        <row r="43">
          <cell r="D43">
            <v>2890015</v>
          </cell>
        </row>
        <row r="44">
          <cell r="D44">
            <v>1232529</v>
          </cell>
        </row>
        <row r="45">
          <cell r="D45">
            <v>2983080</v>
          </cell>
        </row>
        <row r="46">
          <cell r="D46">
            <v>1324165</v>
          </cell>
        </row>
        <row r="47">
          <cell r="D47">
            <v>5207504</v>
          </cell>
        </row>
        <row r="48">
          <cell r="D48">
            <v>4526124</v>
          </cell>
        </row>
        <row r="49">
          <cell r="D49">
            <v>1792856</v>
          </cell>
        </row>
        <row r="50">
          <cell r="D50">
            <v>444288</v>
          </cell>
        </row>
        <row r="51">
          <cell r="D51">
            <v>4927371</v>
          </cell>
        </row>
        <row r="52">
          <cell r="D52">
            <v>294871</v>
          </cell>
        </row>
        <row r="53">
          <cell r="D53">
            <v>1361992</v>
          </cell>
        </row>
        <row r="54">
          <cell r="D54">
            <v>956838</v>
          </cell>
        </row>
        <row r="55">
          <cell r="D55">
            <v>933620</v>
          </cell>
        </row>
        <row r="56">
          <cell r="D56">
            <v>733318</v>
          </cell>
        </row>
        <row r="57">
          <cell r="D57">
            <v>2383379</v>
          </cell>
        </row>
        <row r="58">
          <cell r="D58">
            <v>1237448</v>
          </cell>
        </row>
        <row r="59">
          <cell r="D59">
            <v>458762</v>
          </cell>
        </row>
        <row r="60">
          <cell r="D60">
            <v>4100501</v>
          </cell>
        </row>
        <row r="61">
          <cell r="D61">
            <v>819018</v>
          </cell>
        </row>
        <row r="62">
          <cell r="D62">
            <v>3524358</v>
          </cell>
        </row>
        <row r="63">
          <cell r="D63">
            <v>1438963</v>
          </cell>
        </row>
        <row r="64">
          <cell r="D64">
            <v>1019014</v>
          </cell>
        </row>
        <row r="65">
          <cell r="D65">
            <v>1409886</v>
          </cell>
        </row>
        <row r="66">
          <cell r="D66">
            <v>2674471</v>
          </cell>
        </row>
        <row r="67">
          <cell r="D67">
            <v>11415413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202">
          <cell r="D202">
            <v>3660</v>
          </cell>
        </row>
        <row r="203">
          <cell r="D203">
            <v>3077</v>
          </cell>
        </row>
        <row r="204">
          <cell r="D204">
            <v>2420</v>
          </cell>
        </row>
        <row r="205">
          <cell r="D205">
            <v>2829</v>
          </cell>
        </row>
        <row r="206">
          <cell r="D206">
            <v>17202</v>
          </cell>
        </row>
        <row r="207">
          <cell r="D207">
            <v>3960</v>
          </cell>
        </row>
        <row r="208">
          <cell r="D208">
            <v>7783</v>
          </cell>
        </row>
        <row r="209">
          <cell r="D209">
            <v>5072</v>
          </cell>
        </row>
        <row r="210">
          <cell r="D210">
            <v>7679</v>
          </cell>
        </row>
        <row r="211">
          <cell r="D211">
            <v>1905</v>
          </cell>
        </row>
        <row r="212">
          <cell r="D212">
            <v>2266</v>
          </cell>
        </row>
        <row r="213">
          <cell r="D213">
            <v>80315</v>
          </cell>
        </row>
        <row r="214">
          <cell r="D214">
            <v>4794</v>
          </cell>
        </row>
        <row r="215">
          <cell r="D215">
            <v>3169</v>
          </cell>
        </row>
        <row r="216">
          <cell r="D216">
            <v>13269</v>
          </cell>
        </row>
        <row r="217">
          <cell r="D217">
            <v>8531</v>
          </cell>
        </row>
        <row r="218">
          <cell r="D218">
            <v>69428</v>
          </cell>
        </row>
        <row r="219">
          <cell r="D219">
            <v>3310</v>
          </cell>
        </row>
        <row r="220">
          <cell r="D220">
            <v>12638</v>
          </cell>
        </row>
        <row r="221">
          <cell r="D221">
            <v>28115</v>
          </cell>
        </row>
        <row r="222">
          <cell r="D222">
            <v>3791</v>
          </cell>
        </row>
        <row r="223">
          <cell r="D223">
            <v>8538</v>
          </cell>
        </row>
        <row r="224">
          <cell r="D224">
            <v>7640</v>
          </cell>
        </row>
        <row r="225">
          <cell r="D225">
            <v>15945</v>
          </cell>
        </row>
        <row r="226">
          <cell r="D226">
            <v>5282</v>
          </cell>
        </row>
        <row r="227">
          <cell r="D227">
            <v>22984</v>
          </cell>
        </row>
        <row r="228">
          <cell r="D228">
            <v>3584</v>
          </cell>
        </row>
        <row r="229">
          <cell r="D229">
            <v>2511</v>
          </cell>
        </row>
        <row r="230">
          <cell r="D230">
            <v>9432</v>
          </cell>
        </row>
        <row r="231">
          <cell r="D231">
            <v>2208</v>
          </cell>
        </row>
        <row r="232">
          <cell r="D232">
            <v>6660</v>
          </cell>
        </row>
        <row r="233">
          <cell r="D233">
            <v>6095</v>
          </cell>
        </row>
        <row r="234">
          <cell r="D234">
            <v>3634</v>
          </cell>
        </row>
        <row r="235">
          <cell r="D235">
            <v>15047</v>
          </cell>
        </row>
        <row r="236">
          <cell r="D236">
            <v>6417</v>
          </cell>
        </row>
        <row r="237">
          <cell r="D237">
            <v>15532</v>
          </cell>
        </row>
        <row r="238">
          <cell r="D238">
            <v>6895</v>
          </cell>
        </row>
        <row r="239">
          <cell r="D239">
            <v>27114</v>
          </cell>
        </row>
        <row r="240">
          <cell r="D240">
            <v>23566</v>
          </cell>
        </row>
        <row r="241">
          <cell r="D241">
            <v>9335</v>
          </cell>
        </row>
        <row r="242">
          <cell r="D242">
            <v>2313</v>
          </cell>
        </row>
        <row r="243">
          <cell r="D243">
            <v>25655</v>
          </cell>
        </row>
        <row r="244">
          <cell r="D244">
            <v>1535</v>
          </cell>
        </row>
        <row r="245">
          <cell r="D245">
            <v>7091</v>
          </cell>
        </row>
        <row r="246">
          <cell r="D246">
            <v>4982</v>
          </cell>
        </row>
        <row r="247">
          <cell r="D247">
            <v>4861</v>
          </cell>
        </row>
        <row r="248">
          <cell r="D248">
            <v>3818</v>
          </cell>
        </row>
        <row r="249">
          <cell r="D249">
            <v>12409</v>
          </cell>
        </row>
        <row r="250">
          <cell r="D250">
            <v>6443</v>
          </cell>
        </row>
        <row r="251">
          <cell r="D251">
            <v>2389</v>
          </cell>
        </row>
        <row r="252">
          <cell r="D252">
            <v>21350</v>
          </cell>
        </row>
        <row r="253">
          <cell r="D253">
            <v>4264</v>
          </cell>
        </row>
        <row r="254">
          <cell r="D254">
            <v>18350</v>
          </cell>
        </row>
        <row r="255">
          <cell r="D255">
            <v>7492</v>
          </cell>
        </row>
        <row r="256">
          <cell r="D256">
            <v>5306</v>
          </cell>
        </row>
        <row r="257">
          <cell r="D257">
            <v>7341</v>
          </cell>
        </row>
        <row r="258">
          <cell r="D258">
            <v>13925</v>
          </cell>
        </row>
        <row r="259">
          <cell r="D259">
            <v>59436</v>
          </cell>
        </row>
        <row r="266">
          <cell r="D266">
            <v>22566</v>
          </cell>
        </row>
        <row r="267">
          <cell r="D267">
            <v>18971</v>
          </cell>
        </row>
        <row r="268">
          <cell r="D268">
            <v>14921</v>
          </cell>
        </row>
        <row r="269">
          <cell r="D269">
            <v>17445</v>
          </cell>
        </row>
        <row r="270">
          <cell r="D270">
            <v>106075</v>
          </cell>
        </row>
        <row r="271">
          <cell r="D271">
            <v>24420</v>
          </cell>
        </row>
        <row r="272">
          <cell r="D272">
            <v>47993</v>
          </cell>
        </row>
        <row r="273">
          <cell r="D273">
            <v>31274</v>
          </cell>
        </row>
        <row r="274">
          <cell r="D274">
            <v>47350</v>
          </cell>
        </row>
        <row r="275">
          <cell r="D275">
            <v>11748</v>
          </cell>
        </row>
        <row r="276">
          <cell r="D276">
            <v>13970</v>
          </cell>
        </row>
        <row r="277">
          <cell r="D277">
            <v>495242</v>
          </cell>
        </row>
        <row r="278">
          <cell r="D278">
            <v>29558</v>
          </cell>
        </row>
        <row r="279">
          <cell r="D279">
            <v>19542</v>
          </cell>
        </row>
        <row r="280">
          <cell r="D280">
            <v>81823</v>
          </cell>
        </row>
        <row r="281">
          <cell r="D281">
            <v>52605</v>
          </cell>
        </row>
        <row r="282">
          <cell r="D282">
            <v>428111</v>
          </cell>
        </row>
        <row r="283">
          <cell r="D283">
            <v>20410</v>
          </cell>
        </row>
        <row r="284">
          <cell r="D284">
            <v>77930</v>
          </cell>
        </row>
        <row r="285">
          <cell r="D285">
            <v>173366</v>
          </cell>
        </row>
        <row r="286">
          <cell r="D286">
            <v>23375</v>
          </cell>
        </row>
        <row r="287">
          <cell r="D287">
            <v>52647</v>
          </cell>
        </row>
        <row r="288">
          <cell r="D288">
            <v>47109</v>
          </cell>
        </row>
        <row r="289">
          <cell r="D289">
            <v>98320</v>
          </cell>
        </row>
        <row r="290">
          <cell r="D290">
            <v>32569</v>
          </cell>
        </row>
        <row r="291">
          <cell r="D291">
            <v>141723</v>
          </cell>
        </row>
        <row r="292">
          <cell r="D292">
            <v>22100</v>
          </cell>
        </row>
        <row r="293">
          <cell r="D293">
            <v>15483</v>
          </cell>
        </row>
        <row r="294">
          <cell r="D294">
            <v>58159</v>
          </cell>
        </row>
        <row r="295">
          <cell r="D295">
            <v>13614</v>
          </cell>
        </row>
        <row r="296">
          <cell r="D296">
            <v>41065</v>
          </cell>
        </row>
        <row r="297">
          <cell r="D297">
            <v>37584</v>
          </cell>
        </row>
        <row r="298">
          <cell r="D298">
            <v>22407</v>
          </cell>
        </row>
        <row r="299">
          <cell r="D299">
            <v>92786</v>
          </cell>
        </row>
        <row r="300">
          <cell r="D300">
            <v>39571</v>
          </cell>
        </row>
        <row r="301">
          <cell r="D301">
            <v>95774</v>
          </cell>
        </row>
        <row r="302">
          <cell r="D302">
            <v>42513</v>
          </cell>
        </row>
        <row r="303">
          <cell r="D303">
            <v>167191</v>
          </cell>
        </row>
        <row r="304">
          <cell r="D304">
            <v>145315</v>
          </cell>
        </row>
        <row r="305">
          <cell r="D305">
            <v>57561</v>
          </cell>
        </row>
        <row r="306">
          <cell r="D306">
            <v>14264</v>
          </cell>
        </row>
        <row r="307">
          <cell r="D307">
            <v>158197</v>
          </cell>
        </row>
        <row r="308">
          <cell r="D308">
            <v>9467</v>
          </cell>
        </row>
        <row r="309">
          <cell r="D309">
            <v>43728</v>
          </cell>
        </row>
        <row r="310">
          <cell r="D310">
            <v>30720</v>
          </cell>
        </row>
        <row r="311">
          <cell r="D311">
            <v>29975</v>
          </cell>
        </row>
        <row r="312">
          <cell r="D312">
            <v>23544</v>
          </cell>
        </row>
        <row r="313">
          <cell r="D313">
            <v>76520</v>
          </cell>
        </row>
        <row r="314">
          <cell r="D314">
            <v>39729</v>
          </cell>
        </row>
        <row r="315">
          <cell r="D315">
            <v>14729</v>
          </cell>
        </row>
        <row r="316">
          <cell r="D316">
            <v>131650</v>
          </cell>
        </row>
        <row r="317">
          <cell r="D317">
            <v>26295</v>
          </cell>
        </row>
        <row r="318">
          <cell r="D318">
            <v>113152</v>
          </cell>
        </row>
        <row r="319">
          <cell r="D319">
            <v>46199</v>
          </cell>
        </row>
        <row r="320">
          <cell r="D320">
            <v>32716</v>
          </cell>
        </row>
        <row r="321">
          <cell r="D321">
            <v>45265</v>
          </cell>
        </row>
        <row r="322">
          <cell r="D322">
            <v>85866</v>
          </cell>
        </row>
        <row r="323">
          <cell r="D323">
            <v>366504</v>
          </cell>
        </row>
        <row r="330">
          <cell r="D330">
            <v>10948</v>
          </cell>
        </row>
        <row r="331">
          <cell r="D331">
            <v>9204</v>
          </cell>
        </row>
        <row r="332">
          <cell r="D332">
            <v>7240</v>
          </cell>
        </row>
        <row r="333">
          <cell r="D333">
            <v>8464</v>
          </cell>
        </row>
        <row r="334">
          <cell r="D334">
            <v>51465</v>
          </cell>
        </row>
        <row r="335">
          <cell r="D335">
            <v>11848</v>
          </cell>
        </row>
        <row r="336">
          <cell r="D336">
            <v>23285</v>
          </cell>
        </row>
        <row r="337">
          <cell r="D337">
            <v>15174</v>
          </cell>
        </row>
        <row r="338">
          <cell r="D338">
            <v>22973</v>
          </cell>
        </row>
        <row r="339">
          <cell r="D339">
            <v>5700</v>
          </cell>
        </row>
        <row r="340">
          <cell r="D340">
            <v>6778</v>
          </cell>
        </row>
        <row r="341">
          <cell r="D341">
            <v>240281</v>
          </cell>
        </row>
        <row r="342">
          <cell r="D342">
            <v>14341</v>
          </cell>
        </row>
        <row r="343">
          <cell r="D343">
            <v>9481</v>
          </cell>
        </row>
        <row r="344">
          <cell r="D344">
            <v>39699</v>
          </cell>
        </row>
        <row r="345">
          <cell r="D345">
            <v>25523</v>
          </cell>
        </row>
        <row r="346">
          <cell r="D346">
            <v>207711</v>
          </cell>
        </row>
        <row r="347">
          <cell r="D347">
            <v>9902</v>
          </cell>
        </row>
        <row r="348">
          <cell r="D348">
            <v>37810</v>
          </cell>
        </row>
        <row r="349">
          <cell r="D349">
            <v>84114</v>
          </cell>
        </row>
        <row r="350">
          <cell r="D350">
            <v>11341</v>
          </cell>
        </row>
        <row r="351">
          <cell r="D351">
            <v>25543</v>
          </cell>
        </row>
        <row r="352">
          <cell r="D352">
            <v>22856</v>
          </cell>
        </row>
        <row r="353">
          <cell r="D353">
            <v>47703</v>
          </cell>
        </row>
        <row r="354">
          <cell r="D354">
            <v>15802</v>
          </cell>
        </row>
        <row r="355">
          <cell r="D355">
            <v>68761</v>
          </cell>
        </row>
        <row r="356">
          <cell r="D356">
            <v>10723</v>
          </cell>
        </row>
        <row r="357">
          <cell r="D357">
            <v>7512</v>
          </cell>
        </row>
        <row r="358">
          <cell r="D358">
            <v>28218</v>
          </cell>
        </row>
        <row r="359">
          <cell r="D359">
            <v>6605</v>
          </cell>
        </row>
        <row r="360">
          <cell r="D360">
            <v>19924</v>
          </cell>
        </row>
        <row r="361">
          <cell r="D361">
            <v>18235</v>
          </cell>
        </row>
        <row r="362">
          <cell r="D362">
            <v>10871</v>
          </cell>
        </row>
        <row r="363">
          <cell r="D363">
            <v>45018</v>
          </cell>
        </row>
        <row r="364">
          <cell r="D364">
            <v>19199</v>
          </cell>
        </row>
        <row r="365">
          <cell r="D365">
            <v>46468</v>
          </cell>
        </row>
        <row r="366">
          <cell r="D366">
            <v>20627</v>
          </cell>
        </row>
        <row r="367">
          <cell r="D367">
            <v>81118</v>
          </cell>
        </row>
        <row r="368">
          <cell r="D368">
            <v>70504</v>
          </cell>
        </row>
        <row r="369">
          <cell r="D369">
            <v>27927</v>
          </cell>
        </row>
        <row r="370">
          <cell r="D370">
            <v>6921</v>
          </cell>
        </row>
        <row r="371">
          <cell r="D371">
            <v>76754</v>
          </cell>
        </row>
        <row r="372">
          <cell r="D372">
            <v>4593</v>
          </cell>
        </row>
        <row r="373">
          <cell r="D373">
            <v>21216</v>
          </cell>
        </row>
        <row r="374">
          <cell r="D374">
            <v>14905</v>
          </cell>
        </row>
        <row r="375">
          <cell r="D375">
            <v>14543</v>
          </cell>
        </row>
        <row r="376">
          <cell r="D376">
            <v>11423</v>
          </cell>
        </row>
        <row r="377">
          <cell r="D377">
            <v>37126</v>
          </cell>
        </row>
        <row r="378">
          <cell r="D378">
            <v>19276</v>
          </cell>
        </row>
        <row r="379">
          <cell r="D379">
            <v>7146</v>
          </cell>
        </row>
        <row r="380">
          <cell r="D380">
            <v>63874</v>
          </cell>
        </row>
        <row r="381">
          <cell r="D381">
            <v>12758</v>
          </cell>
        </row>
        <row r="382">
          <cell r="D382">
            <v>54899</v>
          </cell>
        </row>
        <row r="383">
          <cell r="D383">
            <v>22415</v>
          </cell>
        </row>
        <row r="384">
          <cell r="D384">
            <v>15873</v>
          </cell>
        </row>
        <row r="385">
          <cell r="D385">
            <v>21962</v>
          </cell>
        </row>
        <row r="386">
          <cell r="D386">
            <v>41660</v>
          </cell>
        </row>
        <row r="387">
          <cell r="D387">
            <v>177820</v>
          </cell>
        </row>
        <row r="394">
          <cell r="D394">
            <v>18633</v>
          </cell>
        </row>
        <row r="395">
          <cell r="D395">
            <v>14506</v>
          </cell>
        </row>
        <row r="396">
          <cell r="D396">
            <v>7430</v>
          </cell>
        </row>
        <row r="397">
          <cell r="D397">
            <v>12216</v>
          </cell>
        </row>
        <row r="398">
          <cell r="D398">
            <v>138394</v>
          </cell>
        </row>
        <row r="399">
          <cell r="D399">
            <v>25695</v>
          </cell>
        </row>
        <row r="400">
          <cell r="D400">
            <v>39629</v>
          </cell>
        </row>
        <row r="401">
          <cell r="D401">
            <v>38545</v>
          </cell>
        </row>
        <row r="402">
          <cell r="D402">
            <v>34951</v>
          </cell>
        </row>
        <row r="403">
          <cell r="D403">
            <v>3551</v>
          </cell>
        </row>
        <row r="404">
          <cell r="D404">
            <v>7516</v>
          </cell>
        </row>
        <row r="405">
          <cell r="D405">
            <v>706802</v>
          </cell>
        </row>
        <row r="406">
          <cell r="D406">
            <v>25059</v>
          </cell>
        </row>
        <row r="407">
          <cell r="D407">
            <v>19364</v>
          </cell>
        </row>
        <row r="408">
          <cell r="D408">
            <v>66769</v>
          </cell>
        </row>
        <row r="409">
          <cell r="D409">
            <v>71003</v>
          </cell>
        </row>
        <row r="410">
          <cell r="D410">
            <v>575318</v>
          </cell>
        </row>
        <row r="411">
          <cell r="D411">
            <v>12503</v>
          </cell>
        </row>
        <row r="412">
          <cell r="D412">
            <v>73762</v>
          </cell>
        </row>
        <row r="413">
          <cell r="D413">
            <v>181013</v>
          </cell>
        </row>
        <row r="414">
          <cell r="D414">
            <v>13088</v>
          </cell>
        </row>
        <row r="415">
          <cell r="D415">
            <v>66760</v>
          </cell>
        </row>
        <row r="416">
          <cell r="D416">
            <v>38658</v>
          </cell>
        </row>
        <row r="417">
          <cell r="D417">
            <v>163612</v>
          </cell>
        </row>
        <row r="418">
          <cell r="D418">
            <v>40694</v>
          </cell>
        </row>
        <row r="419">
          <cell r="D419">
            <v>53445</v>
          </cell>
        </row>
        <row r="420">
          <cell r="D420">
            <v>8995</v>
          </cell>
        </row>
        <row r="421">
          <cell r="D421">
            <v>7605</v>
          </cell>
        </row>
        <row r="422">
          <cell r="D422">
            <v>72947</v>
          </cell>
        </row>
        <row r="423">
          <cell r="D423">
            <v>7360</v>
          </cell>
        </row>
        <row r="424">
          <cell r="D424">
            <v>27949</v>
          </cell>
        </row>
        <row r="425">
          <cell r="D425">
            <v>37822</v>
          </cell>
        </row>
        <row r="426">
          <cell r="D426">
            <v>12084</v>
          </cell>
        </row>
        <row r="427">
          <cell r="D427">
            <v>84958</v>
          </cell>
        </row>
        <row r="428">
          <cell r="D428">
            <v>51630</v>
          </cell>
        </row>
        <row r="429">
          <cell r="D429">
            <v>133088</v>
          </cell>
        </row>
        <row r="430">
          <cell r="D430">
            <v>54027</v>
          </cell>
        </row>
        <row r="431">
          <cell r="D431">
            <v>223954</v>
          </cell>
        </row>
        <row r="432">
          <cell r="D432">
            <v>195571</v>
          </cell>
        </row>
        <row r="433">
          <cell r="D433">
            <v>68205</v>
          </cell>
        </row>
        <row r="434">
          <cell r="D434">
            <v>8131</v>
          </cell>
        </row>
        <row r="435">
          <cell r="D435">
            <v>191141</v>
          </cell>
        </row>
        <row r="436">
          <cell r="D436">
            <v>4069</v>
          </cell>
        </row>
        <row r="437">
          <cell r="D437">
            <v>47405</v>
          </cell>
        </row>
        <row r="438">
          <cell r="D438">
            <v>27110</v>
          </cell>
        </row>
        <row r="439">
          <cell r="D439">
            <v>21648</v>
          </cell>
        </row>
        <row r="440">
          <cell r="D440">
            <v>16465</v>
          </cell>
        </row>
        <row r="441">
          <cell r="D441">
            <v>81575</v>
          </cell>
        </row>
        <row r="442">
          <cell r="D442">
            <v>59434</v>
          </cell>
        </row>
        <row r="443">
          <cell r="D443">
            <v>8829</v>
          </cell>
        </row>
        <row r="444">
          <cell r="D444">
            <v>99824</v>
          </cell>
        </row>
        <row r="445">
          <cell r="D445">
            <v>29991</v>
          </cell>
        </row>
        <row r="446">
          <cell r="D446">
            <v>107925</v>
          </cell>
        </row>
        <row r="447">
          <cell r="D447">
            <v>57388</v>
          </cell>
        </row>
        <row r="448">
          <cell r="D448">
            <v>40103</v>
          </cell>
        </row>
        <row r="449">
          <cell r="D449">
            <v>58644</v>
          </cell>
        </row>
        <row r="450">
          <cell r="D450">
            <v>92581</v>
          </cell>
        </row>
        <row r="451">
          <cell r="D451">
            <v>447432</v>
          </cell>
        </row>
        <row r="458">
          <cell r="D458">
            <v>7621</v>
          </cell>
        </row>
        <row r="459">
          <cell r="D459">
            <v>6407</v>
          </cell>
        </row>
        <row r="460">
          <cell r="D460">
            <v>5039</v>
          </cell>
        </row>
        <row r="461">
          <cell r="D461">
            <v>5892</v>
          </cell>
        </row>
        <row r="462">
          <cell r="D462">
            <v>35824</v>
          </cell>
        </row>
        <row r="463">
          <cell r="D463">
            <v>8247</v>
          </cell>
        </row>
        <row r="464">
          <cell r="D464">
            <v>16208</v>
          </cell>
        </row>
        <row r="465">
          <cell r="D465">
            <v>10562</v>
          </cell>
        </row>
        <row r="466">
          <cell r="D466">
            <v>15991</v>
          </cell>
        </row>
        <row r="467">
          <cell r="D467">
            <v>3967</v>
          </cell>
        </row>
        <row r="468">
          <cell r="D468">
            <v>4718</v>
          </cell>
        </row>
        <row r="469">
          <cell r="D469">
            <v>167255</v>
          </cell>
        </row>
        <row r="470">
          <cell r="D470">
            <v>9983</v>
          </cell>
        </row>
        <row r="471">
          <cell r="D471">
            <v>6600</v>
          </cell>
        </row>
        <row r="472">
          <cell r="D472">
            <v>27633</v>
          </cell>
        </row>
        <row r="473">
          <cell r="D473">
            <v>17766</v>
          </cell>
        </row>
        <row r="474">
          <cell r="D474">
            <v>144583</v>
          </cell>
        </row>
        <row r="475">
          <cell r="D475">
            <v>6893</v>
          </cell>
        </row>
        <row r="476">
          <cell r="D476">
            <v>26319</v>
          </cell>
        </row>
        <row r="477">
          <cell r="D477">
            <v>58550</v>
          </cell>
        </row>
        <row r="478">
          <cell r="D478">
            <v>7894</v>
          </cell>
        </row>
        <row r="479">
          <cell r="D479">
            <v>17780</v>
          </cell>
        </row>
        <row r="480">
          <cell r="D480">
            <v>15910</v>
          </cell>
        </row>
        <row r="481">
          <cell r="D481">
            <v>33205</v>
          </cell>
        </row>
        <row r="482">
          <cell r="D482">
            <v>10999</v>
          </cell>
        </row>
        <row r="483">
          <cell r="D483">
            <v>47863</v>
          </cell>
        </row>
        <row r="484">
          <cell r="D484">
            <v>7464</v>
          </cell>
        </row>
        <row r="485">
          <cell r="D485">
            <v>5229</v>
          </cell>
        </row>
        <row r="486">
          <cell r="D486">
            <v>19642</v>
          </cell>
        </row>
        <row r="487">
          <cell r="D487">
            <v>4598</v>
          </cell>
        </row>
        <row r="488">
          <cell r="D488">
            <v>13869</v>
          </cell>
        </row>
        <row r="489">
          <cell r="D489">
            <v>12693</v>
          </cell>
        </row>
        <row r="490">
          <cell r="D490">
            <v>7567</v>
          </cell>
        </row>
        <row r="491">
          <cell r="D491">
            <v>31336</v>
          </cell>
        </row>
        <row r="492">
          <cell r="D492">
            <v>13364</v>
          </cell>
        </row>
        <row r="493">
          <cell r="D493">
            <v>32345</v>
          </cell>
        </row>
        <row r="494">
          <cell r="D494">
            <v>14358</v>
          </cell>
        </row>
        <row r="495">
          <cell r="D495">
            <v>56464</v>
          </cell>
        </row>
        <row r="496">
          <cell r="D496">
            <v>49076</v>
          </cell>
        </row>
        <row r="497">
          <cell r="D497">
            <v>19440</v>
          </cell>
        </row>
        <row r="498">
          <cell r="D498">
            <v>4817</v>
          </cell>
        </row>
        <row r="499">
          <cell r="D499">
            <v>53427</v>
          </cell>
        </row>
        <row r="500">
          <cell r="D500">
            <v>3197</v>
          </cell>
        </row>
        <row r="501">
          <cell r="D501">
            <v>14768</v>
          </cell>
        </row>
        <row r="502">
          <cell r="D502">
            <v>10375</v>
          </cell>
        </row>
        <row r="503">
          <cell r="D503">
            <v>10123</v>
          </cell>
        </row>
        <row r="504">
          <cell r="D504">
            <v>7951</v>
          </cell>
        </row>
        <row r="505">
          <cell r="D505">
            <v>25843</v>
          </cell>
        </row>
        <row r="506">
          <cell r="D506">
            <v>13418</v>
          </cell>
        </row>
        <row r="507">
          <cell r="D507">
            <v>4974</v>
          </cell>
        </row>
        <row r="508">
          <cell r="D508">
            <v>44461</v>
          </cell>
        </row>
        <row r="509">
          <cell r="D509">
            <v>8881</v>
          </cell>
        </row>
        <row r="510">
          <cell r="D510">
            <v>38214</v>
          </cell>
        </row>
        <row r="511">
          <cell r="D511">
            <v>15603</v>
          </cell>
        </row>
        <row r="512">
          <cell r="D512">
            <v>11049</v>
          </cell>
        </row>
        <row r="513">
          <cell r="D513">
            <v>15287</v>
          </cell>
        </row>
        <row r="514">
          <cell r="D514">
            <v>28999</v>
          </cell>
        </row>
        <row r="515">
          <cell r="D515">
            <v>123778</v>
          </cell>
        </row>
        <row r="522">
          <cell r="D522">
            <v>12970</v>
          </cell>
        </row>
        <row r="523">
          <cell r="D523">
            <v>10097</v>
          </cell>
        </row>
        <row r="524">
          <cell r="D524">
            <v>5172</v>
          </cell>
        </row>
        <row r="525">
          <cell r="D525">
            <v>8503</v>
          </cell>
        </row>
        <row r="526">
          <cell r="D526">
            <v>96333</v>
          </cell>
        </row>
        <row r="527">
          <cell r="D527">
            <v>17886</v>
          </cell>
        </row>
        <row r="528">
          <cell r="D528">
            <v>27585</v>
          </cell>
        </row>
        <row r="529">
          <cell r="D529">
            <v>26830</v>
          </cell>
        </row>
        <row r="530">
          <cell r="D530">
            <v>24328</v>
          </cell>
        </row>
        <row r="531">
          <cell r="D531">
            <v>2472</v>
          </cell>
        </row>
        <row r="532">
          <cell r="D532">
            <v>5232</v>
          </cell>
        </row>
        <row r="533">
          <cell r="D533">
            <v>491990</v>
          </cell>
        </row>
        <row r="534">
          <cell r="D534">
            <v>17443</v>
          </cell>
        </row>
        <row r="535">
          <cell r="D535">
            <v>13479</v>
          </cell>
        </row>
        <row r="536">
          <cell r="D536">
            <v>46477</v>
          </cell>
        </row>
        <row r="537">
          <cell r="D537">
            <v>49424</v>
          </cell>
        </row>
        <row r="538">
          <cell r="D538">
            <v>400467</v>
          </cell>
        </row>
        <row r="539">
          <cell r="D539">
            <v>8703</v>
          </cell>
        </row>
        <row r="540">
          <cell r="D540">
            <v>51344</v>
          </cell>
        </row>
        <row r="541">
          <cell r="D541">
            <v>126000</v>
          </cell>
        </row>
        <row r="542">
          <cell r="D542">
            <v>9110</v>
          </cell>
        </row>
        <row r="543">
          <cell r="D543">
            <v>46470</v>
          </cell>
        </row>
        <row r="544">
          <cell r="D544">
            <v>26909</v>
          </cell>
        </row>
        <row r="545">
          <cell r="D545">
            <v>113887</v>
          </cell>
        </row>
        <row r="546">
          <cell r="D546">
            <v>28326</v>
          </cell>
        </row>
        <row r="547">
          <cell r="D547">
            <v>37202</v>
          </cell>
        </row>
        <row r="548">
          <cell r="D548">
            <v>6261</v>
          </cell>
        </row>
        <row r="549">
          <cell r="D549">
            <v>5294</v>
          </cell>
        </row>
        <row r="550">
          <cell r="D550">
            <v>50777</v>
          </cell>
        </row>
        <row r="551">
          <cell r="D551">
            <v>5123</v>
          </cell>
        </row>
        <row r="552">
          <cell r="D552">
            <v>19455</v>
          </cell>
        </row>
        <row r="553">
          <cell r="D553">
            <v>26327</v>
          </cell>
        </row>
        <row r="554">
          <cell r="D554">
            <v>8411</v>
          </cell>
        </row>
        <row r="555">
          <cell r="D555">
            <v>59137</v>
          </cell>
        </row>
        <row r="556">
          <cell r="D556">
            <v>35938</v>
          </cell>
        </row>
        <row r="557">
          <cell r="D557">
            <v>92640</v>
          </cell>
        </row>
        <row r="558">
          <cell r="D558">
            <v>37607</v>
          </cell>
        </row>
        <row r="559">
          <cell r="D559">
            <v>155890</v>
          </cell>
        </row>
        <row r="560">
          <cell r="D560">
            <v>136133</v>
          </cell>
        </row>
        <row r="561">
          <cell r="D561">
            <v>47476</v>
          </cell>
        </row>
        <row r="562">
          <cell r="D562">
            <v>5660</v>
          </cell>
        </row>
        <row r="563">
          <cell r="D563">
            <v>133049</v>
          </cell>
        </row>
        <row r="564">
          <cell r="D564">
            <v>2832</v>
          </cell>
        </row>
        <row r="565">
          <cell r="D565">
            <v>32998</v>
          </cell>
        </row>
        <row r="566">
          <cell r="D566">
            <v>18871</v>
          </cell>
        </row>
        <row r="567">
          <cell r="D567">
            <v>15069</v>
          </cell>
        </row>
        <row r="568">
          <cell r="D568">
            <v>11461</v>
          </cell>
        </row>
        <row r="569">
          <cell r="D569">
            <v>56782</v>
          </cell>
        </row>
        <row r="570">
          <cell r="D570">
            <v>41371</v>
          </cell>
        </row>
        <row r="571">
          <cell r="D571">
            <v>6146</v>
          </cell>
        </row>
        <row r="572">
          <cell r="D572">
            <v>69486</v>
          </cell>
        </row>
        <row r="573">
          <cell r="D573">
            <v>20876</v>
          </cell>
        </row>
        <row r="574">
          <cell r="D574">
            <v>75125</v>
          </cell>
        </row>
        <row r="575">
          <cell r="D575">
            <v>39947</v>
          </cell>
        </row>
        <row r="576">
          <cell r="D576">
            <v>27915</v>
          </cell>
        </row>
        <row r="577">
          <cell r="D577">
            <v>40821</v>
          </cell>
        </row>
        <row r="578">
          <cell r="D578">
            <v>64444</v>
          </cell>
        </row>
        <row r="579">
          <cell r="D579">
            <v>311450</v>
          </cell>
        </row>
        <row r="586">
          <cell r="D586">
            <v>1109</v>
          </cell>
        </row>
        <row r="587">
          <cell r="D587">
            <v>932</v>
          </cell>
        </row>
        <row r="588">
          <cell r="D588">
            <v>733</v>
          </cell>
        </row>
        <row r="589">
          <cell r="D589">
            <v>857</v>
          </cell>
        </row>
        <row r="590">
          <cell r="D590">
            <v>5213</v>
          </cell>
        </row>
        <row r="591">
          <cell r="D591">
            <v>1200</v>
          </cell>
        </row>
        <row r="592">
          <cell r="D592">
            <v>2359</v>
          </cell>
        </row>
        <row r="593">
          <cell r="D593">
            <v>1537</v>
          </cell>
        </row>
        <row r="594">
          <cell r="D594">
            <v>2327</v>
          </cell>
        </row>
        <row r="595">
          <cell r="D595">
            <v>577</v>
          </cell>
        </row>
        <row r="596">
          <cell r="D596">
            <v>687</v>
          </cell>
        </row>
        <row r="597">
          <cell r="D597">
            <v>24339</v>
          </cell>
        </row>
        <row r="598">
          <cell r="D598">
            <v>1453</v>
          </cell>
        </row>
        <row r="599">
          <cell r="D599">
            <v>960</v>
          </cell>
        </row>
        <row r="600">
          <cell r="D600">
            <v>4021</v>
          </cell>
        </row>
        <row r="601">
          <cell r="D601">
            <v>2585</v>
          </cell>
        </row>
        <row r="602">
          <cell r="D602">
            <v>21040</v>
          </cell>
        </row>
        <row r="603">
          <cell r="D603">
            <v>1003</v>
          </cell>
        </row>
        <row r="604">
          <cell r="D604">
            <v>3830</v>
          </cell>
        </row>
        <row r="605">
          <cell r="D605">
            <v>8520</v>
          </cell>
        </row>
        <row r="606">
          <cell r="D606">
            <v>1149</v>
          </cell>
        </row>
        <row r="607">
          <cell r="D607">
            <v>2587</v>
          </cell>
        </row>
        <row r="608">
          <cell r="D608">
            <v>2315</v>
          </cell>
        </row>
        <row r="609">
          <cell r="D609">
            <v>4832</v>
          </cell>
        </row>
        <row r="610">
          <cell r="D610">
            <v>1601</v>
          </cell>
        </row>
        <row r="611">
          <cell r="D611">
            <v>6965</v>
          </cell>
        </row>
        <row r="612">
          <cell r="D612">
            <v>1086</v>
          </cell>
        </row>
        <row r="613">
          <cell r="D613">
            <v>761</v>
          </cell>
        </row>
        <row r="614">
          <cell r="D614">
            <v>2858</v>
          </cell>
        </row>
        <row r="615">
          <cell r="D615">
            <v>669</v>
          </cell>
        </row>
        <row r="616">
          <cell r="D616">
            <v>2018</v>
          </cell>
        </row>
        <row r="617">
          <cell r="D617">
            <v>1847</v>
          </cell>
        </row>
        <row r="618">
          <cell r="D618">
            <v>1101</v>
          </cell>
        </row>
        <row r="619">
          <cell r="D619">
            <v>4560</v>
          </cell>
        </row>
        <row r="620">
          <cell r="D620">
            <v>1945</v>
          </cell>
        </row>
        <row r="621">
          <cell r="D621">
            <v>4707</v>
          </cell>
        </row>
        <row r="622">
          <cell r="D622">
            <v>2089</v>
          </cell>
        </row>
        <row r="623">
          <cell r="D623">
            <v>8217</v>
          </cell>
        </row>
        <row r="624">
          <cell r="D624">
            <v>7142</v>
          </cell>
        </row>
        <row r="625">
          <cell r="D625">
            <v>2829</v>
          </cell>
        </row>
        <row r="626">
          <cell r="D626">
            <v>701</v>
          </cell>
        </row>
        <row r="627">
          <cell r="D627">
            <v>7775</v>
          </cell>
        </row>
        <row r="628">
          <cell r="D628">
            <v>465</v>
          </cell>
        </row>
        <row r="629">
          <cell r="D629">
            <v>2149</v>
          </cell>
        </row>
        <row r="630">
          <cell r="D630">
            <v>1510</v>
          </cell>
        </row>
        <row r="631">
          <cell r="D631">
            <v>1473</v>
          </cell>
        </row>
        <row r="632">
          <cell r="D632">
            <v>1157</v>
          </cell>
        </row>
        <row r="633">
          <cell r="D633">
            <v>3761</v>
          </cell>
        </row>
        <row r="634">
          <cell r="D634">
            <v>1953</v>
          </cell>
        </row>
        <row r="635">
          <cell r="D635">
            <v>724</v>
          </cell>
        </row>
        <row r="636">
          <cell r="D636">
            <v>6470</v>
          </cell>
        </row>
        <row r="637">
          <cell r="D637">
            <v>1292</v>
          </cell>
        </row>
        <row r="638">
          <cell r="D638">
            <v>5561</v>
          </cell>
        </row>
        <row r="639">
          <cell r="D639">
            <v>2270</v>
          </cell>
        </row>
        <row r="640">
          <cell r="D640">
            <v>1608</v>
          </cell>
        </row>
        <row r="641">
          <cell r="D641">
            <v>2225</v>
          </cell>
        </row>
        <row r="642">
          <cell r="D642">
            <v>4220</v>
          </cell>
        </row>
        <row r="643">
          <cell r="D643">
            <v>18012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E1" zoomScale="89" zoomScaleNormal="75" zoomScaleSheetLayoutView="89" workbookViewId="0">
      <selection activeCell="C6" sqref="C6:M6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5" width="19.7109375" style="36" customWidth="1"/>
    <col min="6" max="7" width="19.7109375" style="5" customWidth="1"/>
    <col min="8" max="8" width="19.7109375" style="36" customWidth="1"/>
    <col min="9" max="12" width="18.7109375" style="36" customWidth="1"/>
    <col min="13" max="13" width="21.28515625" style="36" customWidth="1"/>
    <col min="14" max="14" width="4" style="5" customWidth="1"/>
    <col min="15" max="15" width="1.28515625" style="5" customWidth="1"/>
    <col min="16" max="16" width="26.7109375" style="5" customWidth="1"/>
    <col min="17" max="16384" width="11.42578125" style="5"/>
  </cols>
  <sheetData>
    <row r="1" spans="1:15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2"/>
      <c r="O1" s="4"/>
    </row>
    <row r="2" spans="1:15" ht="20.2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20.2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7.2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20.2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8.25" customHeight="1" thickBot="1">
      <c r="A7" s="6"/>
      <c r="D7" s="5"/>
      <c r="E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16" t="s">
        <v>9</v>
      </c>
      <c r="J8" s="16" t="s">
        <v>10</v>
      </c>
      <c r="K8" s="15" t="s">
        <v>11</v>
      </c>
      <c r="L8" s="15" t="s">
        <v>5</v>
      </c>
      <c r="M8" s="15" t="s">
        <v>12</v>
      </c>
      <c r="O8" s="9"/>
    </row>
    <row r="9" spans="1:15" ht="13.5" thickBot="1">
      <c r="A9" s="6"/>
      <c r="C9" s="17" t="s">
        <v>13</v>
      </c>
      <c r="D9" s="17" t="s">
        <v>14</v>
      </c>
      <c r="E9" s="18" t="s">
        <v>15</v>
      </c>
      <c r="F9" s="17" t="s">
        <v>16</v>
      </c>
      <c r="G9" s="17" t="s">
        <v>16</v>
      </c>
      <c r="H9" s="19" t="s">
        <v>17</v>
      </c>
      <c r="I9" s="20" t="s">
        <v>18</v>
      </c>
      <c r="J9" s="20" t="s">
        <v>19</v>
      </c>
      <c r="K9" s="19" t="s">
        <v>20</v>
      </c>
      <c r="L9" s="19" t="s">
        <v>21</v>
      </c>
      <c r="M9" s="19" t="s">
        <v>22</v>
      </c>
      <c r="O9" s="9"/>
    </row>
    <row r="10" spans="1:15">
      <c r="A10" s="6"/>
      <c r="C10" s="21" t="s">
        <v>23</v>
      </c>
      <c r="D10" s="22">
        <f>+[1]CONCENTRA!$D10</f>
        <v>702851</v>
      </c>
      <c r="E10" s="22">
        <f>+[1]CONCENTRA!$D74</f>
        <v>0</v>
      </c>
      <c r="F10" s="22">
        <f>+[1]CONCENTRA!$D138</f>
        <v>0</v>
      </c>
      <c r="G10" s="22">
        <f>+[1]CONCENTRA!$D202</f>
        <v>3660</v>
      </c>
      <c r="H10" s="22">
        <f>+[1]CONCENTRA!$D266</f>
        <v>22566</v>
      </c>
      <c r="I10" s="22">
        <f>+[1]CONCENTRA!$D394+[1]CONCENTRA!$D330</f>
        <v>29581</v>
      </c>
      <c r="J10" s="22">
        <f>+[1]CONCENTRA!$D522+[1]CONCENTRA!$D458</f>
        <v>20591</v>
      </c>
      <c r="K10" s="22">
        <f>+[1]CONCENTRA!$D586</f>
        <v>1109</v>
      </c>
      <c r="L10" s="22">
        <f>+[1]CONCENTRA!$D971</f>
        <v>0</v>
      </c>
      <c r="M10" s="23">
        <f>SUM(D10:K10)</f>
        <v>780358</v>
      </c>
      <c r="O10" s="9"/>
    </row>
    <row r="11" spans="1:15">
      <c r="A11" s="6"/>
      <c r="C11" s="21" t="s">
        <v>24</v>
      </c>
      <c r="D11" s="22">
        <f>+[1]CONCENTRA!$D11</f>
        <v>590899</v>
      </c>
      <c r="E11" s="22">
        <f>+[1]CONCENTRA!$D75</f>
        <v>0</v>
      </c>
      <c r="F11" s="22">
        <f>+[1]CONCENTRA!$D139</f>
        <v>0</v>
      </c>
      <c r="G11" s="22">
        <f>+[1]CONCENTRA!$D203</f>
        <v>3077</v>
      </c>
      <c r="H11" s="22">
        <f>+[1]CONCENTRA!$D267</f>
        <v>18971</v>
      </c>
      <c r="I11" s="22">
        <f>+[1]CONCENTRA!$D395+[1]CONCENTRA!$D331</f>
        <v>23710</v>
      </c>
      <c r="J11" s="22">
        <f>+[1]CONCENTRA!$D523+[1]CONCENTRA!$D459</f>
        <v>16504</v>
      </c>
      <c r="K11" s="22">
        <f>+[1]CONCENTRA!$D587</f>
        <v>932</v>
      </c>
      <c r="L11" s="22">
        <f>+[1]CONCENTRA!$D972</f>
        <v>0</v>
      </c>
      <c r="M11" s="23">
        <f t="shared" ref="M11:M67" si="0">SUM(D11:K11)</f>
        <v>654093</v>
      </c>
      <c r="O11" s="9"/>
    </row>
    <row r="12" spans="1:15">
      <c r="A12" s="6"/>
      <c r="C12" s="21" t="s">
        <v>25</v>
      </c>
      <c r="D12" s="22">
        <f>+[1]CONCENTRA!$D12</f>
        <v>464757</v>
      </c>
      <c r="E12" s="22">
        <f>+[1]CONCENTRA!$D76</f>
        <v>0</v>
      </c>
      <c r="F12" s="22">
        <f>+[1]CONCENTRA!$D140</f>
        <v>0</v>
      </c>
      <c r="G12" s="22">
        <f>+[1]CONCENTRA!$D204</f>
        <v>2420</v>
      </c>
      <c r="H12" s="22">
        <f>+[1]CONCENTRA!$D268</f>
        <v>14921</v>
      </c>
      <c r="I12" s="22">
        <f>+[1]CONCENTRA!$D396+[1]CONCENTRA!$D332</f>
        <v>14670</v>
      </c>
      <c r="J12" s="22">
        <f>+[1]CONCENTRA!$D524+[1]CONCENTRA!$D460</f>
        <v>10211</v>
      </c>
      <c r="K12" s="22">
        <f>+[1]CONCENTRA!$D588</f>
        <v>733</v>
      </c>
      <c r="L12" s="22">
        <f>+[1]CONCENTRA!$D973</f>
        <v>0</v>
      </c>
      <c r="M12" s="23">
        <f t="shared" si="0"/>
        <v>507712</v>
      </c>
      <c r="O12" s="9"/>
    </row>
    <row r="13" spans="1:15">
      <c r="A13" s="6"/>
      <c r="C13" s="21" t="s">
        <v>26</v>
      </c>
      <c r="D13" s="22">
        <f>+[1]CONCENTRA!$D13</f>
        <v>543358</v>
      </c>
      <c r="E13" s="22">
        <f>+[1]CONCENTRA!$D77</f>
        <v>0</v>
      </c>
      <c r="F13" s="22">
        <f>+[1]CONCENTRA!$D141</f>
        <v>0</v>
      </c>
      <c r="G13" s="22">
        <f>+[1]CONCENTRA!$D205</f>
        <v>2829</v>
      </c>
      <c r="H13" s="22">
        <f>+[1]CONCENTRA!$D269</f>
        <v>17445</v>
      </c>
      <c r="I13" s="22">
        <f>+[1]CONCENTRA!$D397+[1]CONCENTRA!$D333</f>
        <v>20680</v>
      </c>
      <c r="J13" s="22">
        <f>+[1]CONCENTRA!$D525+[1]CONCENTRA!$D461</f>
        <v>14395</v>
      </c>
      <c r="K13" s="22">
        <f>+[1]CONCENTRA!$D589</f>
        <v>857</v>
      </c>
      <c r="L13" s="22">
        <f>+[1]CONCENTRA!$D974</f>
        <v>0</v>
      </c>
      <c r="M13" s="23">
        <f t="shared" si="0"/>
        <v>599564</v>
      </c>
      <c r="O13" s="9"/>
    </row>
    <row r="14" spans="1:15">
      <c r="A14" s="6"/>
      <c r="C14" s="21" t="s">
        <v>27</v>
      </c>
      <c r="D14" s="22">
        <f>+[1]CONCENTRA!$D14</f>
        <v>3303913</v>
      </c>
      <c r="E14" s="22">
        <f>+[1]CONCENTRA!$D78</f>
        <v>0</v>
      </c>
      <c r="F14" s="22">
        <f>+[1]CONCENTRA!$D142</f>
        <v>0</v>
      </c>
      <c r="G14" s="22">
        <f>+[1]CONCENTRA!$D206</f>
        <v>17202</v>
      </c>
      <c r="H14" s="22">
        <f>+[1]CONCENTRA!$D270</f>
        <v>106075</v>
      </c>
      <c r="I14" s="22">
        <f>+[1]CONCENTRA!$D398+[1]CONCENTRA!$D334</f>
        <v>189859</v>
      </c>
      <c r="J14" s="22">
        <f>+[1]CONCENTRA!$D526+[1]CONCENTRA!$D462</f>
        <v>132157</v>
      </c>
      <c r="K14" s="22">
        <f>+[1]CONCENTRA!$D590</f>
        <v>5213</v>
      </c>
      <c r="L14" s="22">
        <f>+[1]CONCENTRA!$D975</f>
        <v>0</v>
      </c>
      <c r="M14" s="23">
        <f t="shared" si="0"/>
        <v>3754419</v>
      </c>
      <c r="O14" s="9"/>
    </row>
    <row r="15" spans="1:15">
      <c r="A15" s="6"/>
      <c r="C15" s="21" t="s">
        <v>28</v>
      </c>
      <c r="D15" s="22">
        <f>+[1]CONCENTRA!$D15</f>
        <v>760597</v>
      </c>
      <c r="E15" s="22">
        <f>+[1]CONCENTRA!$D79</f>
        <v>0</v>
      </c>
      <c r="F15" s="22">
        <f>+[1]CONCENTRA!$D143</f>
        <v>0</v>
      </c>
      <c r="G15" s="22">
        <f>+[1]CONCENTRA!$D207</f>
        <v>3960</v>
      </c>
      <c r="H15" s="22">
        <f>+[1]CONCENTRA!$D271</f>
        <v>24420</v>
      </c>
      <c r="I15" s="22">
        <f>+[1]CONCENTRA!$D399+[1]CONCENTRA!$D335</f>
        <v>37543</v>
      </c>
      <c r="J15" s="22">
        <f>+[1]CONCENTRA!$D527+[1]CONCENTRA!$D463</f>
        <v>26133</v>
      </c>
      <c r="K15" s="22">
        <f>+[1]CONCENTRA!$D591</f>
        <v>1200</v>
      </c>
      <c r="L15" s="22">
        <f>+[1]CONCENTRA!$D976</f>
        <v>0</v>
      </c>
      <c r="M15" s="23">
        <f t="shared" si="0"/>
        <v>853853</v>
      </c>
      <c r="O15" s="9"/>
    </row>
    <row r="16" spans="1:15">
      <c r="A16" s="6"/>
      <c r="C16" s="21" t="s">
        <v>29</v>
      </c>
      <c r="D16" s="22">
        <f>+[1]CONCENTRA!$D16</f>
        <v>1494839</v>
      </c>
      <c r="E16" s="22">
        <f>+[1]CONCENTRA!$D80</f>
        <v>0</v>
      </c>
      <c r="F16" s="22">
        <f>+[1]CONCENTRA!$D144</f>
        <v>0</v>
      </c>
      <c r="G16" s="22">
        <f>+[1]CONCENTRA!$D208</f>
        <v>7783</v>
      </c>
      <c r="H16" s="22">
        <f>+[1]CONCENTRA!$D272</f>
        <v>47993</v>
      </c>
      <c r="I16" s="22">
        <f>+[1]CONCENTRA!$D400+[1]CONCENTRA!$D336</f>
        <v>62914</v>
      </c>
      <c r="J16" s="22">
        <f>+[1]CONCENTRA!$D528+[1]CONCENTRA!$D464</f>
        <v>43793</v>
      </c>
      <c r="K16" s="22">
        <f>+[1]CONCENTRA!$D592</f>
        <v>2359</v>
      </c>
      <c r="L16" s="22">
        <f>+[1]CONCENTRA!$D977</f>
        <v>0</v>
      </c>
      <c r="M16" s="23">
        <f t="shared" si="0"/>
        <v>1659681</v>
      </c>
      <c r="O16" s="9"/>
    </row>
    <row r="17" spans="1:15">
      <c r="A17" s="6"/>
      <c r="C17" s="21" t="s">
        <v>30</v>
      </c>
      <c r="D17" s="22">
        <f>+[1]CONCENTRA!$D17</f>
        <v>974102</v>
      </c>
      <c r="E17" s="22">
        <f>+[1]CONCENTRA!$D81</f>
        <v>0</v>
      </c>
      <c r="F17" s="22">
        <f>+[1]CONCENTRA!$D145</f>
        <v>0</v>
      </c>
      <c r="G17" s="22">
        <f>+[1]CONCENTRA!$D209</f>
        <v>5072</v>
      </c>
      <c r="H17" s="22">
        <f>+[1]CONCENTRA!$D273</f>
        <v>31274</v>
      </c>
      <c r="I17" s="22">
        <f>+[1]CONCENTRA!$D401+[1]CONCENTRA!$D337</f>
        <v>53719</v>
      </c>
      <c r="J17" s="22">
        <f>+[1]CONCENTRA!$D529+[1]CONCENTRA!$D465</f>
        <v>37392</v>
      </c>
      <c r="K17" s="22">
        <f>+[1]CONCENTRA!$D593</f>
        <v>1537</v>
      </c>
      <c r="L17" s="22">
        <f>+[1]CONCENTRA!$D978</f>
        <v>0</v>
      </c>
      <c r="M17" s="23">
        <f t="shared" si="0"/>
        <v>1103096</v>
      </c>
      <c r="O17" s="9"/>
    </row>
    <row r="18" spans="1:15">
      <c r="A18" s="6"/>
      <c r="C18" s="21" t="s">
        <v>31</v>
      </c>
      <c r="D18" s="22">
        <f>+[1]CONCENTRA!$D18</f>
        <v>1474815</v>
      </c>
      <c r="E18" s="22">
        <f>+[1]CONCENTRA!$D82</f>
        <v>0</v>
      </c>
      <c r="F18" s="22">
        <f>+[1]CONCENTRA!$D146</f>
        <v>0</v>
      </c>
      <c r="G18" s="22">
        <f>+[1]CONCENTRA!$D210</f>
        <v>7679</v>
      </c>
      <c r="H18" s="22">
        <f>+[1]CONCENTRA!$D274</f>
        <v>47350</v>
      </c>
      <c r="I18" s="22">
        <f>+[1]CONCENTRA!$D402+[1]CONCENTRA!$D338</f>
        <v>57924</v>
      </c>
      <c r="J18" s="22">
        <f>+[1]CONCENTRA!$D530+[1]CONCENTRA!$D466</f>
        <v>40319</v>
      </c>
      <c r="K18" s="22">
        <f>+[1]CONCENTRA!$D594</f>
        <v>2327</v>
      </c>
      <c r="L18" s="22">
        <f>+[1]CONCENTRA!$D979</f>
        <v>0</v>
      </c>
      <c r="M18" s="23">
        <f t="shared" si="0"/>
        <v>1630414</v>
      </c>
      <c r="O18" s="9"/>
    </row>
    <row r="19" spans="1:15">
      <c r="A19" s="6"/>
      <c r="C19" s="21" t="s">
        <v>32</v>
      </c>
      <c r="D19" s="22">
        <f>+[1]CONCENTRA!$D19</f>
        <v>365905</v>
      </c>
      <c r="E19" s="22">
        <f>+[1]CONCENTRA!$D83</f>
        <v>0</v>
      </c>
      <c r="F19" s="22">
        <f>+[1]CONCENTRA!$D147</f>
        <v>0</v>
      </c>
      <c r="G19" s="22">
        <f>+[1]CONCENTRA!$D211</f>
        <v>1905</v>
      </c>
      <c r="H19" s="22">
        <f>+[1]CONCENTRA!$D275</f>
        <v>11748</v>
      </c>
      <c r="I19" s="22">
        <f>+[1]CONCENTRA!$D403+[1]CONCENTRA!$D339</f>
        <v>9251</v>
      </c>
      <c r="J19" s="22">
        <f>+[1]CONCENTRA!$D531+[1]CONCENTRA!$D467</f>
        <v>6439</v>
      </c>
      <c r="K19" s="22">
        <f>+[1]CONCENTRA!$D595</f>
        <v>577</v>
      </c>
      <c r="L19" s="22">
        <f>+[1]CONCENTRA!$D980</f>
        <v>0</v>
      </c>
      <c r="M19" s="23">
        <f t="shared" si="0"/>
        <v>395825</v>
      </c>
      <c r="O19" s="9"/>
    </row>
    <row r="20" spans="1:15">
      <c r="A20" s="6"/>
      <c r="C20" s="21" t="s">
        <v>33</v>
      </c>
      <c r="D20" s="22">
        <f>+[1]CONCENTRA!$D20</f>
        <v>435134</v>
      </c>
      <c r="E20" s="22">
        <f>+[1]CONCENTRA!$D84</f>
        <v>0</v>
      </c>
      <c r="F20" s="22">
        <f>+[1]CONCENTRA!$D148</f>
        <v>0</v>
      </c>
      <c r="G20" s="22">
        <f>+[1]CONCENTRA!$D212</f>
        <v>2266</v>
      </c>
      <c r="H20" s="22">
        <f>+[1]CONCENTRA!$D276</f>
        <v>13970</v>
      </c>
      <c r="I20" s="22">
        <f>+[1]CONCENTRA!$D404+[1]CONCENTRA!$D340</f>
        <v>14294</v>
      </c>
      <c r="J20" s="22">
        <f>+[1]CONCENTRA!$D532+[1]CONCENTRA!$D468</f>
        <v>9950</v>
      </c>
      <c r="K20" s="22">
        <f>+[1]CONCENTRA!$D596</f>
        <v>687</v>
      </c>
      <c r="L20" s="22">
        <f>+[1]CONCENTRA!$D981</f>
        <v>0</v>
      </c>
      <c r="M20" s="23">
        <f t="shared" si="0"/>
        <v>476301</v>
      </c>
      <c r="O20" s="9"/>
    </row>
    <row r="21" spans="1:15">
      <c r="A21" s="6"/>
      <c r="C21" s="21" t="s">
        <v>34</v>
      </c>
      <c r="D21" s="22">
        <f>+[1]CONCENTRA!$D21</f>
        <v>15425309</v>
      </c>
      <c r="E21" s="22">
        <f>+[1]CONCENTRA!$D85</f>
        <v>0</v>
      </c>
      <c r="F21" s="22">
        <f>+[1]CONCENTRA!$D149</f>
        <v>0</v>
      </c>
      <c r="G21" s="22">
        <f>+[1]CONCENTRA!$D213</f>
        <v>80315</v>
      </c>
      <c r="H21" s="22">
        <f>+[1]CONCENTRA!$D277</f>
        <v>495242</v>
      </c>
      <c r="I21" s="22">
        <f>+[1]CONCENTRA!$D405+[1]CONCENTRA!$D341</f>
        <v>947083</v>
      </c>
      <c r="J21" s="22">
        <f>+[1]CONCENTRA!$D533+[1]CONCENTRA!$D469</f>
        <v>659245</v>
      </c>
      <c r="K21" s="22">
        <f>+[1]CONCENTRA!$D597</f>
        <v>24339</v>
      </c>
      <c r="L21" s="22">
        <f>+[1]CONCENTRA!$D982</f>
        <v>0</v>
      </c>
      <c r="M21" s="23">
        <f t="shared" si="0"/>
        <v>17631533</v>
      </c>
      <c r="O21" s="9"/>
    </row>
    <row r="22" spans="1:15">
      <c r="A22" s="6"/>
      <c r="C22" s="21" t="s">
        <v>35</v>
      </c>
      <c r="D22" s="22">
        <f>+[1]CONCENTRA!$D22</f>
        <v>920659</v>
      </c>
      <c r="E22" s="22">
        <f>+[1]CONCENTRA!$D86</f>
        <v>0</v>
      </c>
      <c r="F22" s="22">
        <f>+[1]CONCENTRA!$D150</f>
        <v>0</v>
      </c>
      <c r="G22" s="22">
        <f>+[1]CONCENTRA!$D214</f>
        <v>4794</v>
      </c>
      <c r="H22" s="22">
        <f>+[1]CONCENTRA!$D278</f>
        <v>29558</v>
      </c>
      <c r="I22" s="22">
        <f>+[1]CONCENTRA!$D406+[1]CONCENTRA!$D342</f>
        <v>39400</v>
      </c>
      <c r="J22" s="22">
        <f>+[1]CONCENTRA!$D534+[1]CONCENTRA!$D470</f>
        <v>27426</v>
      </c>
      <c r="K22" s="22">
        <f>+[1]CONCENTRA!$D598</f>
        <v>1453</v>
      </c>
      <c r="L22" s="22">
        <f>+[1]CONCENTRA!$D983</f>
        <v>0</v>
      </c>
      <c r="M22" s="23">
        <f t="shared" si="0"/>
        <v>1023290</v>
      </c>
      <c r="O22" s="9"/>
    </row>
    <row r="23" spans="1:15">
      <c r="A23" s="6"/>
      <c r="C23" s="21" t="s">
        <v>36</v>
      </c>
      <c r="D23" s="22">
        <f>+[1]CONCENTRA!$D23</f>
        <v>608663</v>
      </c>
      <c r="E23" s="22">
        <f>+[1]CONCENTRA!$D87</f>
        <v>0</v>
      </c>
      <c r="F23" s="22">
        <f>+[1]CONCENTRA!$D151</f>
        <v>0</v>
      </c>
      <c r="G23" s="22">
        <f>+[1]CONCENTRA!$D215</f>
        <v>3169</v>
      </c>
      <c r="H23" s="22">
        <f>+[1]CONCENTRA!$D279</f>
        <v>19542</v>
      </c>
      <c r="I23" s="22">
        <f>+[1]CONCENTRA!$D407+[1]CONCENTRA!$D343</f>
        <v>28845</v>
      </c>
      <c r="J23" s="22">
        <f>+[1]CONCENTRA!$D535+[1]CONCENTRA!$D471</f>
        <v>20079</v>
      </c>
      <c r="K23" s="22">
        <f>+[1]CONCENTRA!$D599</f>
        <v>960</v>
      </c>
      <c r="L23" s="22">
        <f>+[1]CONCENTRA!$D984</f>
        <v>0</v>
      </c>
      <c r="M23" s="23">
        <f t="shared" si="0"/>
        <v>681258</v>
      </c>
      <c r="O23" s="9"/>
    </row>
    <row r="24" spans="1:15">
      <c r="A24" s="6"/>
      <c r="C24" s="21" t="s">
        <v>37</v>
      </c>
      <c r="D24" s="22">
        <f>+[1]CONCENTRA!$D24</f>
        <v>2548529</v>
      </c>
      <c r="E24" s="22">
        <f>+[1]CONCENTRA!$D88</f>
        <v>0</v>
      </c>
      <c r="F24" s="22">
        <f>+[1]CONCENTRA!$D152</f>
        <v>0</v>
      </c>
      <c r="G24" s="22">
        <f>+[1]CONCENTRA!$D216</f>
        <v>13269</v>
      </c>
      <c r="H24" s="22">
        <f>+[1]CONCENTRA!$D280</f>
        <v>81823</v>
      </c>
      <c r="I24" s="22">
        <f>+[1]CONCENTRA!$D408+[1]CONCENTRA!$D344</f>
        <v>106468</v>
      </c>
      <c r="J24" s="22">
        <f>+[1]CONCENTRA!$D536+[1]CONCENTRA!$D472</f>
        <v>74110</v>
      </c>
      <c r="K24" s="22">
        <f>+[1]CONCENTRA!$D600</f>
        <v>4021</v>
      </c>
      <c r="L24" s="22">
        <f>+[1]CONCENTRA!$D985</f>
        <v>0</v>
      </c>
      <c r="M24" s="23">
        <f t="shared" si="0"/>
        <v>2828220</v>
      </c>
      <c r="O24" s="9"/>
    </row>
    <row r="25" spans="1:15">
      <c r="A25" s="6"/>
      <c r="C25" s="21" t="s">
        <v>38</v>
      </c>
      <c r="D25" s="22">
        <f>+[1]CONCENTRA!$D25</f>
        <v>1638480</v>
      </c>
      <c r="E25" s="22">
        <f>+[1]CONCENTRA!$D89</f>
        <v>0</v>
      </c>
      <c r="F25" s="22">
        <f>+[1]CONCENTRA!$D153</f>
        <v>0</v>
      </c>
      <c r="G25" s="22">
        <f>+[1]CONCENTRA!$D217</f>
        <v>8531</v>
      </c>
      <c r="H25" s="22">
        <f>+[1]CONCENTRA!$D281</f>
        <v>52605</v>
      </c>
      <c r="I25" s="22">
        <f>+[1]CONCENTRA!$D409+[1]CONCENTRA!$D345</f>
        <v>96526</v>
      </c>
      <c r="J25" s="22">
        <f>+[1]CONCENTRA!$D537+[1]CONCENTRA!$D473</f>
        <v>67190</v>
      </c>
      <c r="K25" s="22">
        <f>+[1]CONCENTRA!$D601</f>
        <v>2585</v>
      </c>
      <c r="L25" s="22">
        <f>+[1]CONCENTRA!$D986</f>
        <v>0</v>
      </c>
      <c r="M25" s="23">
        <f t="shared" si="0"/>
        <v>1865917</v>
      </c>
      <c r="O25" s="9"/>
    </row>
    <row r="26" spans="1:15">
      <c r="A26" s="6"/>
      <c r="C26" s="21" t="s">
        <v>39</v>
      </c>
      <c r="D26" s="22">
        <f>+[1]CONCENTRA!$D26</f>
        <v>13334396</v>
      </c>
      <c r="E26" s="22">
        <f>+[1]CONCENTRA!$D90</f>
        <v>0</v>
      </c>
      <c r="F26" s="22">
        <f>+[1]CONCENTRA!$D154</f>
        <v>0</v>
      </c>
      <c r="G26" s="22">
        <f>+[1]CONCENTRA!$D218</f>
        <v>69428</v>
      </c>
      <c r="H26" s="22">
        <f>+[1]CONCENTRA!$D282</f>
        <v>428111</v>
      </c>
      <c r="I26" s="22">
        <f>+[1]CONCENTRA!$D410+[1]CONCENTRA!$D346</f>
        <v>783029</v>
      </c>
      <c r="J26" s="22">
        <f>+[1]CONCENTRA!$D538+[1]CONCENTRA!$D474</f>
        <v>545050</v>
      </c>
      <c r="K26" s="22">
        <f>+[1]CONCENTRA!$D602</f>
        <v>21040</v>
      </c>
      <c r="L26" s="22">
        <f>+[1]CONCENTRA!$D987</f>
        <v>0</v>
      </c>
      <c r="M26" s="23">
        <f t="shared" si="0"/>
        <v>15181054</v>
      </c>
      <c r="O26" s="9"/>
    </row>
    <row r="27" spans="1:15">
      <c r="A27" s="6"/>
      <c r="C27" s="21" t="s">
        <v>40</v>
      </c>
      <c r="D27" s="22">
        <f>+[1]CONCENTRA!$D27</f>
        <v>635709</v>
      </c>
      <c r="E27" s="22">
        <f>+[1]CONCENTRA!$D91</f>
        <v>0</v>
      </c>
      <c r="F27" s="22">
        <f>+[1]CONCENTRA!$D155</f>
        <v>0</v>
      </c>
      <c r="G27" s="22">
        <f>+[1]CONCENTRA!$D219</f>
        <v>3310</v>
      </c>
      <c r="H27" s="22">
        <f>+[1]CONCENTRA!$D283</f>
        <v>20410</v>
      </c>
      <c r="I27" s="22">
        <f>+[1]CONCENTRA!$D411+[1]CONCENTRA!$D347</f>
        <v>22405</v>
      </c>
      <c r="J27" s="22">
        <f>+[1]CONCENTRA!$D539+[1]CONCENTRA!$D475</f>
        <v>15596</v>
      </c>
      <c r="K27" s="22">
        <f>+[1]CONCENTRA!$D603</f>
        <v>1003</v>
      </c>
      <c r="L27" s="22">
        <f>+[1]CONCENTRA!$D988</f>
        <v>0</v>
      </c>
      <c r="M27" s="23">
        <f t="shared" si="0"/>
        <v>698433</v>
      </c>
      <c r="O27" s="9"/>
    </row>
    <row r="28" spans="1:15">
      <c r="A28" s="6"/>
      <c r="C28" s="21" t="s">
        <v>41</v>
      </c>
      <c r="D28" s="22">
        <f>+[1]CONCENTRA!$D28</f>
        <v>2427290</v>
      </c>
      <c r="E28" s="22">
        <f>+[1]CONCENTRA!$D92</f>
        <v>0</v>
      </c>
      <c r="F28" s="22">
        <f>+[1]CONCENTRA!$D156</f>
        <v>0</v>
      </c>
      <c r="G28" s="22">
        <f>+[1]CONCENTRA!$D220</f>
        <v>12638</v>
      </c>
      <c r="H28" s="22">
        <f>+[1]CONCENTRA!$D284</f>
        <v>77930</v>
      </c>
      <c r="I28" s="22">
        <f>+[1]CONCENTRA!$D412+[1]CONCENTRA!$D348</f>
        <v>111572</v>
      </c>
      <c r="J28" s="22">
        <f>+[1]CONCENTRA!$D540+[1]CONCENTRA!$D476</f>
        <v>77663</v>
      </c>
      <c r="K28" s="22">
        <f>+[1]CONCENTRA!$D604</f>
        <v>3830</v>
      </c>
      <c r="L28" s="22">
        <f>+[1]CONCENTRA!$D989</f>
        <v>0</v>
      </c>
      <c r="M28" s="23">
        <f t="shared" si="0"/>
        <v>2710923</v>
      </c>
      <c r="O28" s="9"/>
    </row>
    <row r="29" spans="1:15">
      <c r="A29" s="6"/>
      <c r="C29" s="21" t="s">
        <v>42</v>
      </c>
      <c r="D29" s="22">
        <f>+[1]CONCENTRA!$D29</f>
        <v>5399836</v>
      </c>
      <c r="E29" s="22">
        <f>+[1]CONCENTRA!$D93</f>
        <v>0</v>
      </c>
      <c r="F29" s="22">
        <f>+[1]CONCENTRA!$D157</f>
        <v>0</v>
      </c>
      <c r="G29" s="22">
        <f>+[1]CONCENTRA!$D221</f>
        <v>28115</v>
      </c>
      <c r="H29" s="22">
        <f>+[1]CONCENTRA!$D285</f>
        <v>173366</v>
      </c>
      <c r="I29" s="22">
        <f>+[1]CONCENTRA!$D413+[1]CONCENTRA!$D349</f>
        <v>265127</v>
      </c>
      <c r="J29" s="22">
        <f>+[1]CONCENTRA!$D541+[1]CONCENTRA!$D477</f>
        <v>184550</v>
      </c>
      <c r="K29" s="22">
        <f>+[1]CONCENTRA!$D605</f>
        <v>8520</v>
      </c>
      <c r="L29" s="22">
        <f>+[1]CONCENTRA!$D990</f>
        <v>0</v>
      </c>
      <c r="M29" s="23">
        <f t="shared" si="0"/>
        <v>6059514</v>
      </c>
      <c r="O29" s="9"/>
    </row>
    <row r="30" spans="1:15">
      <c r="A30" s="6"/>
      <c r="C30" s="21" t="s">
        <v>43</v>
      </c>
      <c r="D30" s="22">
        <f>+[1]CONCENTRA!$D30</f>
        <v>728065</v>
      </c>
      <c r="E30" s="22">
        <f>+[1]CONCENTRA!$D94</f>
        <v>0</v>
      </c>
      <c r="F30" s="22">
        <f>+[1]CONCENTRA!$D158</f>
        <v>0</v>
      </c>
      <c r="G30" s="22">
        <f>+[1]CONCENTRA!$D222</f>
        <v>3791</v>
      </c>
      <c r="H30" s="22">
        <f>+[1]CONCENTRA!$D286</f>
        <v>23375</v>
      </c>
      <c r="I30" s="22">
        <f>+[1]CONCENTRA!$D414+[1]CONCENTRA!$D350</f>
        <v>24429</v>
      </c>
      <c r="J30" s="22">
        <f>+[1]CONCENTRA!$D542+[1]CONCENTRA!$D478</f>
        <v>17004</v>
      </c>
      <c r="K30" s="22">
        <f>+[1]CONCENTRA!$D606</f>
        <v>1149</v>
      </c>
      <c r="L30" s="22">
        <f>+[1]CONCENTRA!$D991</f>
        <v>0</v>
      </c>
      <c r="M30" s="23">
        <f t="shared" si="0"/>
        <v>797813</v>
      </c>
      <c r="O30" s="9"/>
    </row>
    <row r="31" spans="1:15">
      <c r="A31" s="6"/>
      <c r="C31" s="21" t="s">
        <v>44</v>
      </c>
      <c r="D31" s="22">
        <f>+[1]CONCENTRA!$D31</f>
        <v>1639807</v>
      </c>
      <c r="E31" s="22">
        <f>+[1]CONCENTRA!$D95</f>
        <v>0</v>
      </c>
      <c r="F31" s="22">
        <f>+[1]CONCENTRA!$D159</f>
        <v>0</v>
      </c>
      <c r="G31" s="22">
        <f>+[1]CONCENTRA!$D223</f>
        <v>8538</v>
      </c>
      <c r="H31" s="22">
        <f>+[1]CONCENTRA!$D287</f>
        <v>52647</v>
      </c>
      <c r="I31" s="22">
        <f>+[1]CONCENTRA!$D415+[1]CONCENTRA!$D351</f>
        <v>92303</v>
      </c>
      <c r="J31" s="22">
        <f>+[1]CONCENTRA!$D543+[1]CONCENTRA!$D479</f>
        <v>64250</v>
      </c>
      <c r="K31" s="22">
        <f>+[1]CONCENTRA!$D607</f>
        <v>2587</v>
      </c>
      <c r="L31" s="22">
        <f>+[1]CONCENTRA!$D992</f>
        <v>0</v>
      </c>
      <c r="M31" s="23">
        <f t="shared" si="0"/>
        <v>1860132</v>
      </c>
      <c r="O31" s="9"/>
    </row>
    <row r="32" spans="1:15">
      <c r="A32" s="6"/>
      <c r="C32" s="21" t="s">
        <v>45</v>
      </c>
      <c r="D32" s="22">
        <f>+[1]CONCENTRA!$D32</f>
        <v>1467300</v>
      </c>
      <c r="E32" s="22">
        <f>+[1]CONCENTRA!$D96</f>
        <v>0</v>
      </c>
      <c r="F32" s="22">
        <f>+[1]CONCENTRA!$D160</f>
        <v>0</v>
      </c>
      <c r="G32" s="22">
        <f>+[1]CONCENTRA!$D224</f>
        <v>7640</v>
      </c>
      <c r="H32" s="22">
        <f>+[1]CONCENTRA!$D288</f>
        <v>47109</v>
      </c>
      <c r="I32" s="22">
        <f>+[1]CONCENTRA!$D416+[1]CONCENTRA!$D352</f>
        <v>61514</v>
      </c>
      <c r="J32" s="22">
        <f>+[1]CONCENTRA!$D544+[1]CONCENTRA!$D480</f>
        <v>42819</v>
      </c>
      <c r="K32" s="22">
        <f>+[1]CONCENTRA!$D608</f>
        <v>2315</v>
      </c>
      <c r="L32" s="22">
        <f>+[1]CONCENTRA!$D993</f>
        <v>0</v>
      </c>
      <c r="M32" s="23">
        <f t="shared" si="0"/>
        <v>1628697</v>
      </c>
      <c r="O32" s="9"/>
    </row>
    <row r="33" spans="1:15">
      <c r="A33" s="6"/>
      <c r="C33" s="21" t="s">
        <v>46</v>
      </c>
      <c r="D33" s="22">
        <f>+[1]CONCENTRA!$D33</f>
        <v>3062391</v>
      </c>
      <c r="E33" s="22">
        <f>+[1]CONCENTRA!$D97</f>
        <v>0</v>
      </c>
      <c r="F33" s="22">
        <f>+[1]CONCENTRA!$D161</f>
        <v>0</v>
      </c>
      <c r="G33" s="22">
        <f>+[1]CONCENTRA!$D225</f>
        <v>15945</v>
      </c>
      <c r="H33" s="22">
        <f>+[1]CONCENTRA!$D289</f>
        <v>98320</v>
      </c>
      <c r="I33" s="22">
        <f>+[1]CONCENTRA!$D417+[1]CONCENTRA!$D353</f>
        <v>211315</v>
      </c>
      <c r="J33" s="22">
        <f>+[1]CONCENTRA!$D545+[1]CONCENTRA!$D481</f>
        <v>147092</v>
      </c>
      <c r="K33" s="22">
        <f>+[1]CONCENTRA!$D609</f>
        <v>4832</v>
      </c>
      <c r="L33" s="22">
        <f>+[1]CONCENTRA!$D994</f>
        <v>0</v>
      </c>
      <c r="M33" s="23">
        <f t="shared" si="0"/>
        <v>3539895</v>
      </c>
      <c r="O33" s="9"/>
    </row>
    <row r="34" spans="1:15">
      <c r="A34" s="6"/>
      <c r="C34" s="21" t="s">
        <v>47</v>
      </c>
      <c r="D34" s="22">
        <f>+[1]CONCENTRA!$D34</f>
        <v>1014433</v>
      </c>
      <c r="E34" s="22">
        <f>+[1]CONCENTRA!$D98</f>
        <v>0</v>
      </c>
      <c r="F34" s="22">
        <f>+[1]CONCENTRA!$D162</f>
        <v>0</v>
      </c>
      <c r="G34" s="22">
        <f>+[1]CONCENTRA!$D226</f>
        <v>5282</v>
      </c>
      <c r="H34" s="22">
        <f>+[1]CONCENTRA!$D290</f>
        <v>32569</v>
      </c>
      <c r="I34" s="22">
        <f>+[1]CONCENTRA!$D418+[1]CONCENTRA!$D354</f>
        <v>56496</v>
      </c>
      <c r="J34" s="22">
        <f>+[1]CONCENTRA!$D546+[1]CONCENTRA!$D482</f>
        <v>39325</v>
      </c>
      <c r="K34" s="22">
        <f>+[1]CONCENTRA!$D610</f>
        <v>1601</v>
      </c>
      <c r="L34" s="22">
        <f>+[1]CONCENTRA!$D995</f>
        <v>0</v>
      </c>
      <c r="M34" s="23">
        <f t="shared" si="0"/>
        <v>1149706</v>
      </c>
      <c r="O34" s="9"/>
    </row>
    <row r="35" spans="1:15">
      <c r="A35" s="6"/>
      <c r="C35" s="21" t="s">
        <v>48</v>
      </c>
      <c r="D35" s="22">
        <f>+[1]CONCENTRA!$D35</f>
        <v>4414262</v>
      </c>
      <c r="E35" s="22">
        <f>+[1]CONCENTRA!$D99</f>
        <v>0</v>
      </c>
      <c r="F35" s="22">
        <f>+[1]CONCENTRA!$D163</f>
        <v>0</v>
      </c>
      <c r="G35" s="22">
        <f>+[1]CONCENTRA!$D227</f>
        <v>22984</v>
      </c>
      <c r="H35" s="22">
        <f>+[1]CONCENTRA!$D291</f>
        <v>141723</v>
      </c>
      <c r="I35" s="22">
        <f>+[1]CONCENTRA!$D419+[1]CONCENTRA!$D355</f>
        <v>122206</v>
      </c>
      <c r="J35" s="22">
        <f>+[1]CONCENTRA!$D547+[1]CONCENTRA!$D483</f>
        <v>85065</v>
      </c>
      <c r="K35" s="22">
        <f>+[1]CONCENTRA!$D611</f>
        <v>6965</v>
      </c>
      <c r="L35" s="22">
        <f>+[1]CONCENTRA!$D996</f>
        <v>0</v>
      </c>
      <c r="M35" s="23">
        <f t="shared" si="0"/>
        <v>4793205</v>
      </c>
      <c r="O35" s="9"/>
    </row>
    <row r="36" spans="1:15">
      <c r="A36" s="6"/>
      <c r="C36" s="21" t="s">
        <v>49</v>
      </c>
      <c r="D36" s="22">
        <f>+[1]CONCENTRA!$D36</f>
        <v>688362</v>
      </c>
      <c r="E36" s="22">
        <f>+[1]CONCENTRA!$D100</f>
        <v>0</v>
      </c>
      <c r="F36" s="22">
        <f>+[1]CONCENTRA!$D164</f>
        <v>0</v>
      </c>
      <c r="G36" s="22">
        <f>+[1]CONCENTRA!$D228</f>
        <v>3584</v>
      </c>
      <c r="H36" s="22">
        <f>+[1]CONCENTRA!$D292</f>
        <v>22100</v>
      </c>
      <c r="I36" s="22">
        <f>+[1]CONCENTRA!$D420+[1]CONCENTRA!$D356</f>
        <v>19718</v>
      </c>
      <c r="J36" s="22">
        <f>+[1]CONCENTRA!$D548+[1]CONCENTRA!$D484</f>
        <v>13725</v>
      </c>
      <c r="K36" s="22">
        <f>+[1]CONCENTRA!$D612</f>
        <v>1086</v>
      </c>
      <c r="L36" s="22">
        <f>+[1]CONCENTRA!$D997</f>
        <v>0</v>
      </c>
      <c r="M36" s="23">
        <f t="shared" si="0"/>
        <v>748575</v>
      </c>
      <c r="O36" s="9"/>
    </row>
    <row r="37" spans="1:15">
      <c r="A37" s="6"/>
      <c r="C37" s="21" t="s">
        <v>50</v>
      </c>
      <c r="D37" s="22">
        <f>+[1]CONCENTRA!$D37</f>
        <v>482260</v>
      </c>
      <c r="E37" s="22">
        <f>+[1]CONCENTRA!$D101</f>
        <v>0</v>
      </c>
      <c r="F37" s="22">
        <f>+[1]CONCENTRA!$D165</f>
        <v>0</v>
      </c>
      <c r="G37" s="22">
        <f>+[1]CONCENTRA!$D229</f>
        <v>2511</v>
      </c>
      <c r="H37" s="22">
        <f>+[1]CONCENTRA!$D293</f>
        <v>15483</v>
      </c>
      <c r="I37" s="22">
        <f>+[1]CONCENTRA!$D421+[1]CONCENTRA!$D357</f>
        <v>15117</v>
      </c>
      <c r="J37" s="22">
        <f>+[1]CONCENTRA!$D549+[1]CONCENTRA!$D485</f>
        <v>10523</v>
      </c>
      <c r="K37" s="22">
        <f>+[1]CONCENTRA!$D613</f>
        <v>761</v>
      </c>
      <c r="L37" s="22">
        <f>+[1]CONCENTRA!$D998</f>
        <v>0</v>
      </c>
      <c r="M37" s="23">
        <f t="shared" si="0"/>
        <v>526655</v>
      </c>
      <c r="O37" s="9"/>
    </row>
    <row r="38" spans="1:15">
      <c r="A38" s="6"/>
      <c r="C38" s="21" t="s">
        <v>51</v>
      </c>
      <c r="D38" s="22">
        <f>+[1]CONCENTRA!$D38</f>
        <v>1811484</v>
      </c>
      <c r="E38" s="22">
        <f>+[1]CONCENTRA!$D102</f>
        <v>0</v>
      </c>
      <c r="F38" s="22">
        <f>+[1]CONCENTRA!$D166</f>
        <v>0</v>
      </c>
      <c r="G38" s="22">
        <f>+[1]CONCENTRA!$D230</f>
        <v>9432</v>
      </c>
      <c r="H38" s="22">
        <f>+[1]CONCENTRA!$D294</f>
        <v>58159</v>
      </c>
      <c r="I38" s="22">
        <f>+[1]CONCENTRA!$D422+[1]CONCENTRA!$D358</f>
        <v>101165</v>
      </c>
      <c r="J38" s="22">
        <f>+[1]CONCENTRA!$D550+[1]CONCENTRA!$D486</f>
        <v>70419</v>
      </c>
      <c r="K38" s="22">
        <f>+[1]CONCENTRA!$D614</f>
        <v>2858</v>
      </c>
      <c r="L38" s="22">
        <f>+[1]CONCENTRA!$D999</f>
        <v>0</v>
      </c>
      <c r="M38" s="23">
        <f t="shared" si="0"/>
        <v>2053517</v>
      </c>
      <c r="O38" s="9"/>
    </row>
    <row r="39" spans="1:15">
      <c r="A39" s="6"/>
      <c r="C39" s="21" t="s">
        <v>52</v>
      </c>
      <c r="D39" s="22">
        <f>+[1]CONCENTRA!$D39</f>
        <v>424047</v>
      </c>
      <c r="E39" s="22">
        <f>+[1]CONCENTRA!$D103</f>
        <v>0</v>
      </c>
      <c r="F39" s="22">
        <f>+[1]CONCENTRA!$D167</f>
        <v>0</v>
      </c>
      <c r="G39" s="22">
        <f>+[1]CONCENTRA!$D231</f>
        <v>2208</v>
      </c>
      <c r="H39" s="22">
        <f>+[1]CONCENTRA!$D295</f>
        <v>13614</v>
      </c>
      <c r="I39" s="22">
        <f>+[1]CONCENTRA!$D423+[1]CONCENTRA!$D359</f>
        <v>13965</v>
      </c>
      <c r="J39" s="22">
        <f>+[1]CONCENTRA!$D551+[1]CONCENTRA!$D487</f>
        <v>9721</v>
      </c>
      <c r="K39" s="22">
        <f>+[1]CONCENTRA!$D615</f>
        <v>669</v>
      </c>
      <c r="L39" s="22">
        <f>+[1]CONCENTRA!$D1000</f>
        <v>0</v>
      </c>
      <c r="M39" s="23">
        <f t="shared" si="0"/>
        <v>464224</v>
      </c>
      <c r="O39" s="9"/>
    </row>
    <row r="40" spans="1:15">
      <c r="A40" s="6"/>
      <c r="C40" s="21" t="s">
        <v>53</v>
      </c>
      <c r="D40" s="22">
        <f>+[1]CONCENTRA!$D40</f>
        <v>1279065</v>
      </c>
      <c r="E40" s="22">
        <f>+[1]CONCENTRA!$D104</f>
        <v>0</v>
      </c>
      <c r="F40" s="22">
        <f>+[1]CONCENTRA!$D168</f>
        <v>0</v>
      </c>
      <c r="G40" s="22">
        <f>+[1]CONCENTRA!$D232</f>
        <v>6660</v>
      </c>
      <c r="H40" s="22">
        <f>+[1]CONCENTRA!$D296</f>
        <v>41065</v>
      </c>
      <c r="I40" s="22">
        <f>+[1]CONCENTRA!$D424+[1]CONCENTRA!$D360</f>
        <v>47873</v>
      </c>
      <c r="J40" s="22">
        <f>+[1]CONCENTRA!$D552+[1]CONCENTRA!$D488</f>
        <v>33324</v>
      </c>
      <c r="K40" s="22">
        <f>+[1]CONCENTRA!$D616</f>
        <v>2018</v>
      </c>
      <c r="L40" s="22">
        <f>+[1]CONCENTRA!$D1001</f>
        <v>0</v>
      </c>
      <c r="M40" s="23">
        <f t="shared" si="0"/>
        <v>1410005</v>
      </c>
      <c r="O40" s="9"/>
    </row>
    <row r="41" spans="1:15">
      <c r="A41" s="6"/>
      <c r="C41" s="21" t="s">
        <v>54</v>
      </c>
      <c r="D41" s="22">
        <f>+[1]CONCENTRA!$D41</f>
        <v>1170636</v>
      </c>
      <c r="E41" s="22">
        <f>+[1]CONCENTRA!$D105</f>
        <v>0</v>
      </c>
      <c r="F41" s="22">
        <f>+[1]CONCENTRA!$D169</f>
        <v>0</v>
      </c>
      <c r="G41" s="22">
        <f>+[1]CONCENTRA!$D233</f>
        <v>6095</v>
      </c>
      <c r="H41" s="22">
        <f>+[1]CONCENTRA!$D297</f>
        <v>37584</v>
      </c>
      <c r="I41" s="22">
        <f>+[1]CONCENTRA!$D425+[1]CONCENTRA!$D361</f>
        <v>56057</v>
      </c>
      <c r="J41" s="22">
        <f>+[1]CONCENTRA!$D553+[1]CONCENTRA!$D489</f>
        <v>39020</v>
      </c>
      <c r="K41" s="22">
        <f>+[1]CONCENTRA!$D617</f>
        <v>1847</v>
      </c>
      <c r="L41" s="22">
        <f>+[1]CONCENTRA!$D1002</f>
        <v>0</v>
      </c>
      <c r="M41" s="23">
        <f t="shared" si="0"/>
        <v>1311239</v>
      </c>
      <c r="O41" s="9"/>
    </row>
    <row r="42" spans="1:15">
      <c r="A42" s="6"/>
      <c r="C42" s="21" t="s">
        <v>55</v>
      </c>
      <c r="D42" s="22">
        <f>+[1]CONCENTRA!$D42</f>
        <v>697899</v>
      </c>
      <c r="E42" s="22">
        <f>+[1]CONCENTRA!$D106</f>
        <v>0</v>
      </c>
      <c r="F42" s="22">
        <f>+[1]CONCENTRA!$D170</f>
        <v>0</v>
      </c>
      <c r="G42" s="22">
        <f>+[1]CONCENTRA!$D234</f>
        <v>3634</v>
      </c>
      <c r="H42" s="22">
        <f>+[1]CONCENTRA!$D298</f>
        <v>22407</v>
      </c>
      <c r="I42" s="22">
        <f>+[1]CONCENTRA!$D426+[1]CONCENTRA!$D362</f>
        <v>22955</v>
      </c>
      <c r="J42" s="22">
        <f>+[1]CONCENTRA!$D554+[1]CONCENTRA!$D490</f>
        <v>15978</v>
      </c>
      <c r="K42" s="22">
        <f>+[1]CONCENTRA!$D618</f>
        <v>1101</v>
      </c>
      <c r="L42" s="22">
        <f>+[1]CONCENTRA!$D1003</f>
        <v>0</v>
      </c>
      <c r="M42" s="23">
        <f t="shared" si="0"/>
        <v>763974</v>
      </c>
      <c r="O42" s="9"/>
    </row>
    <row r="43" spans="1:15">
      <c r="A43" s="6"/>
      <c r="C43" s="21" t="s">
        <v>56</v>
      </c>
      <c r="D43" s="22">
        <f>+[1]CONCENTRA!$D43</f>
        <v>2890015</v>
      </c>
      <c r="E43" s="22">
        <f>+[1]CONCENTRA!$D107</f>
        <v>0</v>
      </c>
      <c r="F43" s="22">
        <f>+[1]CONCENTRA!$D171</f>
        <v>0</v>
      </c>
      <c r="G43" s="22">
        <f>+[1]CONCENTRA!$D235</f>
        <v>15047</v>
      </c>
      <c r="H43" s="22">
        <f>+[1]CONCENTRA!$D299</f>
        <v>92786</v>
      </c>
      <c r="I43" s="22">
        <f>+[1]CONCENTRA!$D427+[1]CONCENTRA!$D363</f>
        <v>129976</v>
      </c>
      <c r="J43" s="22">
        <f>+[1]CONCENTRA!$D555+[1]CONCENTRA!$D491</f>
        <v>90473</v>
      </c>
      <c r="K43" s="22">
        <f>+[1]CONCENTRA!$D619</f>
        <v>4560</v>
      </c>
      <c r="L43" s="22">
        <f>+[1]CONCENTRA!$D1004</f>
        <v>0</v>
      </c>
      <c r="M43" s="23">
        <f t="shared" si="0"/>
        <v>3222857</v>
      </c>
      <c r="O43" s="9"/>
    </row>
    <row r="44" spans="1:15">
      <c r="A44" s="6"/>
      <c r="C44" s="21" t="s">
        <v>57</v>
      </c>
      <c r="D44" s="22">
        <f>+[1]CONCENTRA!$D44</f>
        <v>1232529</v>
      </c>
      <c r="E44" s="22">
        <f>+[1]CONCENTRA!$D108</f>
        <v>0</v>
      </c>
      <c r="F44" s="22">
        <f>+[1]CONCENTRA!$D172</f>
        <v>0</v>
      </c>
      <c r="G44" s="22">
        <f>+[1]CONCENTRA!$D236</f>
        <v>6417</v>
      </c>
      <c r="H44" s="22">
        <f>+[1]CONCENTRA!$D300</f>
        <v>39571</v>
      </c>
      <c r="I44" s="22">
        <f>+[1]CONCENTRA!$D428+[1]CONCENTRA!$D364</f>
        <v>70829</v>
      </c>
      <c r="J44" s="22">
        <f>+[1]CONCENTRA!$D556+[1]CONCENTRA!$D492</f>
        <v>49302</v>
      </c>
      <c r="K44" s="22">
        <f>+[1]CONCENTRA!$D620</f>
        <v>1945</v>
      </c>
      <c r="L44" s="22">
        <f>+[1]CONCENTRA!$D1005</f>
        <v>0</v>
      </c>
      <c r="M44" s="23">
        <f t="shared" si="0"/>
        <v>1400593</v>
      </c>
      <c r="O44" s="9"/>
    </row>
    <row r="45" spans="1:15">
      <c r="A45" s="6"/>
      <c r="C45" s="21" t="s">
        <v>58</v>
      </c>
      <c r="D45" s="22">
        <f>+[1]CONCENTRA!$D45</f>
        <v>2983080</v>
      </c>
      <c r="E45" s="22">
        <f>+[1]CONCENTRA!$D109</f>
        <v>0</v>
      </c>
      <c r="F45" s="22">
        <f>+[1]CONCENTRA!$D173</f>
        <v>0</v>
      </c>
      <c r="G45" s="22">
        <f>+[1]CONCENTRA!$D237</f>
        <v>15532</v>
      </c>
      <c r="H45" s="22">
        <f>+[1]CONCENTRA!$D301</f>
        <v>95774</v>
      </c>
      <c r="I45" s="22">
        <f>+[1]CONCENTRA!$D429+[1]CONCENTRA!$D365</f>
        <v>179556</v>
      </c>
      <c r="J45" s="22">
        <f>+[1]CONCENTRA!$D557+[1]CONCENTRA!$D493</f>
        <v>124985</v>
      </c>
      <c r="K45" s="22">
        <f>+[1]CONCENTRA!$D621</f>
        <v>4707</v>
      </c>
      <c r="L45" s="22">
        <f>+[1]CONCENTRA!$D1006</f>
        <v>0</v>
      </c>
      <c r="M45" s="23">
        <f t="shared" si="0"/>
        <v>3403634</v>
      </c>
      <c r="O45" s="9"/>
    </row>
    <row r="46" spans="1:15">
      <c r="A46" s="6"/>
      <c r="C46" s="21" t="s">
        <v>59</v>
      </c>
      <c r="D46" s="22">
        <f>+[1]CONCENTRA!$D46</f>
        <v>1324165</v>
      </c>
      <c r="E46" s="22">
        <f>+[1]CONCENTRA!$D110</f>
        <v>0</v>
      </c>
      <c r="F46" s="22">
        <f>+[1]CONCENTRA!$D174</f>
        <v>0</v>
      </c>
      <c r="G46" s="22">
        <f>+[1]CONCENTRA!$D238</f>
        <v>6895</v>
      </c>
      <c r="H46" s="22">
        <f>+[1]CONCENTRA!$D302</f>
        <v>42513</v>
      </c>
      <c r="I46" s="22">
        <f>+[1]CONCENTRA!$D430+[1]CONCENTRA!$D366</f>
        <v>74654</v>
      </c>
      <c r="J46" s="22">
        <f>+[1]CONCENTRA!$D558+[1]CONCENTRA!$D494</f>
        <v>51965</v>
      </c>
      <c r="K46" s="22">
        <f>+[1]CONCENTRA!$D622</f>
        <v>2089</v>
      </c>
      <c r="L46" s="22">
        <f>+[1]CONCENTRA!$D1007</f>
        <v>0</v>
      </c>
      <c r="M46" s="23">
        <f t="shared" si="0"/>
        <v>1502281</v>
      </c>
      <c r="O46" s="9"/>
    </row>
    <row r="47" spans="1:15">
      <c r="A47" s="6"/>
      <c r="C47" s="21" t="s">
        <v>60</v>
      </c>
      <c r="D47" s="22">
        <f>+[1]CONCENTRA!$D47</f>
        <v>5207504</v>
      </c>
      <c r="E47" s="22">
        <f>+[1]CONCENTRA!$D111</f>
        <v>0</v>
      </c>
      <c r="F47" s="22">
        <f>+[1]CONCENTRA!$D175</f>
        <v>0</v>
      </c>
      <c r="G47" s="22">
        <f>+[1]CONCENTRA!$D239</f>
        <v>27114</v>
      </c>
      <c r="H47" s="22">
        <f>+[1]CONCENTRA!$D303</f>
        <v>167191</v>
      </c>
      <c r="I47" s="22">
        <f>+[1]CONCENTRA!$D431+[1]CONCENTRA!$D367</f>
        <v>305072</v>
      </c>
      <c r="J47" s="22">
        <f>+[1]CONCENTRA!$D559+[1]CONCENTRA!$D495</f>
        <v>212354</v>
      </c>
      <c r="K47" s="22">
        <f>+[1]CONCENTRA!$D623</f>
        <v>8217</v>
      </c>
      <c r="L47" s="22">
        <f>+[1]CONCENTRA!$D1008</f>
        <v>0</v>
      </c>
      <c r="M47" s="23">
        <f t="shared" si="0"/>
        <v>5927452</v>
      </c>
      <c r="O47" s="9"/>
    </row>
    <row r="48" spans="1:15">
      <c r="A48" s="6"/>
      <c r="C48" s="21" t="s">
        <v>61</v>
      </c>
      <c r="D48" s="22">
        <f>+[1]CONCENTRA!$D48</f>
        <v>4526124</v>
      </c>
      <c r="E48" s="22">
        <f>+[1]CONCENTRA!$D112</f>
        <v>0</v>
      </c>
      <c r="F48" s="22">
        <f>+[1]CONCENTRA!$D176</f>
        <v>0</v>
      </c>
      <c r="G48" s="22">
        <f>+[1]CONCENTRA!$D240</f>
        <v>23566</v>
      </c>
      <c r="H48" s="22">
        <f>+[1]CONCENTRA!$D304</f>
        <v>145315</v>
      </c>
      <c r="I48" s="22">
        <f>+[1]CONCENTRA!$D432+[1]CONCENTRA!$D368</f>
        <v>266075</v>
      </c>
      <c r="J48" s="22">
        <f>+[1]CONCENTRA!$D560+[1]CONCENTRA!$D496</f>
        <v>185209</v>
      </c>
      <c r="K48" s="22">
        <f>+[1]CONCENTRA!$D624</f>
        <v>7142</v>
      </c>
      <c r="L48" s="22">
        <f>+[1]CONCENTRA!$D1009</f>
        <v>0</v>
      </c>
      <c r="M48" s="23">
        <f t="shared" si="0"/>
        <v>5153431</v>
      </c>
      <c r="O48" s="9"/>
    </row>
    <row r="49" spans="1:15">
      <c r="A49" s="6"/>
      <c r="C49" s="21" t="s">
        <v>62</v>
      </c>
      <c r="D49" s="22">
        <f>+[1]CONCENTRA!$D49</f>
        <v>1792856</v>
      </c>
      <c r="E49" s="22">
        <f>+[1]CONCENTRA!$D113</f>
        <v>0</v>
      </c>
      <c r="F49" s="22">
        <f>+[1]CONCENTRA!$D177</f>
        <v>0</v>
      </c>
      <c r="G49" s="22">
        <f>+[1]CONCENTRA!$D241</f>
        <v>9335</v>
      </c>
      <c r="H49" s="22">
        <f>+[1]CONCENTRA!$D305</f>
        <v>57561</v>
      </c>
      <c r="I49" s="22">
        <f>+[1]CONCENTRA!$D433+[1]CONCENTRA!$D369</f>
        <v>96132</v>
      </c>
      <c r="J49" s="22">
        <f>+[1]CONCENTRA!$D561+[1]CONCENTRA!$D497</f>
        <v>66916</v>
      </c>
      <c r="K49" s="22">
        <f>+[1]CONCENTRA!$D625</f>
        <v>2829</v>
      </c>
      <c r="L49" s="22">
        <f>+[1]CONCENTRA!$D1010</f>
        <v>0</v>
      </c>
      <c r="M49" s="23">
        <f t="shared" si="0"/>
        <v>2025629</v>
      </c>
      <c r="O49" s="9"/>
    </row>
    <row r="50" spans="1:15">
      <c r="A50" s="6"/>
      <c r="C50" s="21" t="s">
        <v>63</v>
      </c>
      <c r="D50" s="22">
        <f>+[1]CONCENTRA!$D50</f>
        <v>444288</v>
      </c>
      <c r="E50" s="22">
        <f>+[1]CONCENTRA!$D114</f>
        <v>0</v>
      </c>
      <c r="F50" s="22">
        <f>+[1]CONCENTRA!$D178</f>
        <v>0</v>
      </c>
      <c r="G50" s="22">
        <f>+[1]CONCENTRA!$D242</f>
        <v>2313</v>
      </c>
      <c r="H50" s="22">
        <f>+[1]CONCENTRA!$D306</f>
        <v>14264</v>
      </c>
      <c r="I50" s="22">
        <f>+[1]CONCENTRA!$D434+[1]CONCENTRA!$D370</f>
        <v>15052</v>
      </c>
      <c r="J50" s="22">
        <f>+[1]CONCENTRA!$D562+[1]CONCENTRA!$D498</f>
        <v>10477</v>
      </c>
      <c r="K50" s="22">
        <f>+[1]CONCENTRA!$D626</f>
        <v>701</v>
      </c>
      <c r="L50" s="22">
        <f>+[1]CONCENTRA!$D1011</f>
        <v>0</v>
      </c>
      <c r="M50" s="23">
        <f t="shared" si="0"/>
        <v>487095</v>
      </c>
      <c r="O50" s="9"/>
    </row>
    <row r="51" spans="1:15">
      <c r="A51" s="6"/>
      <c r="C51" s="21" t="s">
        <v>64</v>
      </c>
      <c r="D51" s="22">
        <f>+[1]CONCENTRA!$D51</f>
        <v>4927371</v>
      </c>
      <c r="E51" s="22">
        <f>+[1]CONCENTRA!$D115</f>
        <v>0</v>
      </c>
      <c r="F51" s="22">
        <f>+[1]CONCENTRA!$D179</f>
        <v>0</v>
      </c>
      <c r="G51" s="22">
        <f>+[1]CONCENTRA!$D243</f>
        <v>25655</v>
      </c>
      <c r="H51" s="22">
        <f>+[1]CONCENTRA!$D307</f>
        <v>158197</v>
      </c>
      <c r="I51" s="22">
        <f>+[1]CONCENTRA!$D435+[1]CONCENTRA!$D371</f>
        <v>267895</v>
      </c>
      <c r="J51" s="22">
        <f>+[1]CONCENTRA!$D563+[1]CONCENTRA!$D499</f>
        <v>186476</v>
      </c>
      <c r="K51" s="22">
        <f>+[1]CONCENTRA!$D627</f>
        <v>7775</v>
      </c>
      <c r="L51" s="22">
        <f>+[1]CONCENTRA!$D1012</f>
        <v>0</v>
      </c>
      <c r="M51" s="23">
        <f t="shared" si="0"/>
        <v>5573369</v>
      </c>
      <c r="O51" s="9"/>
    </row>
    <row r="52" spans="1:15">
      <c r="A52" s="6"/>
      <c r="C52" s="21" t="s">
        <v>65</v>
      </c>
      <c r="D52" s="22">
        <f>+[1]CONCENTRA!$D52</f>
        <v>294871</v>
      </c>
      <c r="E52" s="22">
        <f>+[1]CONCENTRA!$D116</f>
        <v>0</v>
      </c>
      <c r="F52" s="22">
        <f>+[1]CONCENTRA!$D180</f>
        <v>0</v>
      </c>
      <c r="G52" s="22">
        <f>+[1]CONCENTRA!$D244</f>
        <v>1535</v>
      </c>
      <c r="H52" s="22">
        <f>+[1]CONCENTRA!$D308</f>
        <v>9467</v>
      </c>
      <c r="I52" s="22">
        <f>+[1]CONCENTRA!$D436+[1]CONCENTRA!$D372</f>
        <v>8662</v>
      </c>
      <c r="J52" s="22">
        <f>+[1]CONCENTRA!$D564+[1]CONCENTRA!$D500</f>
        <v>6029</v>
      </c>
      <c r="K52" s="22">
        <f>+[1]CONCENTRA!$D628</f>
        <v>465</v>
      </c>
      <c r="L52" s="22">
        <f>+[1]CONCENTRA!$D1013</f>
        <v>0</v>
      </c>
      <c r="M52" s="23">
        <f t="shared" si="0"/>
        <v>321029</v>
      </c>
      <c r="O52" s="9"/>
    </row>
    <row r="53" spans="1:15">
      <c r="A53" s="6"/>
      <c r="C53" s="21" t="s">
        <v>66</v>
      </c>
      <c r="D53" s="22">
        <f>+[1]CONCENTRA!$D53</f>
        <v>1361992</v>
      </c>
      <c r="E53" s="22">
        <f>+[1]CONCENTRA!$D117</f>
        <v>0</v>
      </c>
      <c r="F53" s="22">
        <f>+[1]CONCENTRA!$D181</f>
        <v>0</v>
      </c>
      <c r="G53" s="22">
        <f>+[1]CONCENTRA!$D245</f>
        <v>7091</v>
      </c>
      <c r="H53" s="22">
        <f>+[1]CONCENTRA!$D309</f>
        <v>43728</v>
      </c>
      <c r="I53" s="22">
        <f>+[1]CONCENTRA!$D437+[1]CONCENTRA!$D373</f>
        <v>68621</v>
      </c>
      <c r="J53" s="22">
        <f>+[1]CONCENTRA!$D565+[1]CONCENTRA!$D501</f>
        <v>47766</v>
      </c>
      <c r="K53" s="22">
        <f>+[1]CONCENTRA!$D629</f>
        <v>2149</v>
      </c>
      <c r="L53" s="22">
        <f>+[1]CONCENTRA!$D1014</f>
        <v>0</v>
      </c>
      <c r="M53" s="23">
        <f t="shared" si="0"/>
        <v>1531347</v>
      </c>
      <c r="O53" s="9"/>
    </row>
    <row r="54" spans="1:15">
      <c r="A54" s="6"/>
      <c r="C54" s="21" t="s">
        <v>67</v>
      </c>
      <c r="D54" s="22">
        <f>+[1]CONCENTRA!$D54</f>
        <v>956838</v>
      </c>
      <c r="E54" s="22">
        <f>+[1]CONCENTRA!$D118</f>
        <v>0</v>
      </c>
      <c r="F54" s="22">
        <f>+[1]CONCENTRA!$D182</f>
        <v>0</v>
      </c>
      <c r="G54" s="22">
        <f>+[1]CONCENTRA!$D246</f>
        <v>4982</v>
      </c>
      <c r="H54" s="22">
        <f>+[1]CONCENTRA!$D310</f>
        <v>30720</v>
      </c>
      <c r="I54" s="22">
        <f>+[1]CONCENTRA!$D438+[1]CONCENTRA!$D374</f>
        <v>42015</v>
      </c>
      <c r="J54" s="22">
        <f>+[1]CONCENTRA!$D566+[1]CONCENTRA!$D502</f>
        <v>29246</v>
      </c>
      <c r="K54" s="22">
        <f>+[1]CONCENTRA!$D630</f>
        <v>1510</v>
      </c>
      <c r="L54" s="22">
        <f>+[1]CONCENTRA!$D1015</f>
        <v>0</v>
      </c>
      <c r="M54" s="23">
        <f t="shared" si="0"/>
        <v>1065311</v>
      </c>
      <c r="O54" s="9"/>
    </row>
    <row r="55" spans="1:15">
      <c r="A55" s="6"/>
      <c r="C55" s="21" t="s">
        <v>68</v>
      </c>
      <c r="D55" s="22">
        <f>+[1]CONCENTRA!$D55</f>
        <v>933620</v>
      </c>
      <c r="E55" s="22">
        <f>+[1]CONCENTRA!$D119</f>
        <v>0</v>
      </c>
      <c r="F55" s="22">
        <f>+[1]CONCENTRA!$D183</f>
        <v>0</v>
      </c>
      <c r="G55" s="22">
        <f>+[1]CONCENTRA!$D247</f>
        <v>4861</v>
      </c>
      <c r="H55" s="22">
        <f>+[1]CONCENTRA!$D311</f>
        <v>29975</v>
      </c>
      <c r="I55" s="22">
        <f>+[1]CONCENTRA!$D439+[1]CONCENTRA!$D375</f>
        <v>36191</v>
      </c>
      <c r="J55" s="22">
        <f>+[1]CONCENTRA!$D567+[1]CONCENTRA!$D503</f>
        <v>25192</v>
      </c>
      <c r="K55" s="22">
        <f>+[1]CONCENTRA!$D631</f>
        <v>1473</v>
      </c>
      <c r="L55" s="22">
        <f>+[1]CONCENTRA!$D1016</f>
        <v>0</v>
      </c>
      <c r="M55" s="23">
        <f t="shared" si="0"/>
        <v>1031312</v>
      </c>
      <c r="O55" s="9"/>
    </row>
    <row r="56" spans="1:15">
      <c r="A56" s="6"/>
      <c r="C56" s="21" t="s">
        <v>69</v>
      </c>
      <c r="D56" s="22">
        <f>+[1]CONCENTRA!$D56</f>
        <v>733318</v>
      </c>
      <c r="E56" s="22">
        <f>+[1]CONCENTRA!$D120</f>
        <v>0</v>
      </c>
      <c r="F56" s="22">
        <f>+[1]CONCENTRA!$D184</f>
        <v>0</v>
      </c>
      <c r="G56" s="22">
        <f>+[1]CONCENTRA!$D248</f>
        <v>3818</v>
      </c>
      <c r="H56" s="22">
        <f>+[1]CONCENTRA!$D312</f>
        <v>23544</v>
      </c>
      <c r="I56" s="22">
        <f>+[1]CONCENTRA!$D440+[1]CONCENTRA!$D376</f>
        <v>27888</v>
      </c>
      <c r="J56" s="22">
        <f>+[1]CONCENTRA!$D568+[1]CONCENTRA!$D504</f>
        <v>19412</v>
      </c>
      <c r="K56" s="22">
        <f>+[1]CONCENTRA!$D632</f>
        <v>1157</v>
      </c>
      <c r="L56" s="22">
        <f>+[1]CONCENTRA!$D1017</f>
        <v>0</v>
      </c>
      <c r="M56" s="23">
        <f t="shared" si="0"/>
        <v>809137</v>
      </c>
      <c r="O56" s="9"/>
    </row>
    <row r="57" spans="1:15">
      <c r="A57" s="6"/>
      <c r="C57" s="21" t="s">
        <v>70</v>
      </c>
      <c r="D57" s="22">
        <f>+[1]CONCENTRA!$D57</f>
        <v>2383379</v>
      </c>
      <c r="E57" s="22">
        <f>+[1]CONCENTRA!$D121</f>
        <v>0</v>
      </c>
      <c r="F57" s="22">
        <f>+[1]CONCENTRA!$D185</f>
        <v>0</v>
      </c>
      <c r="G57" s="22">
        <f>+[1]CONCENTRA!$D249</f>
        <v>12409</v>
      </c>
      <c r="H57" s="22">
        <f>+[1]CONCENTRA!$D313</f>
        <v>76520</v>
      </c>
      <c r="I57" s="22">
        <f>+[1]CONCENTRA!$D441+[1]CONCENTRA!$D377</f>
        <v>118701</v>
      </c>
      <c r="J57" s="22">
        <f>+[1]CONCENTRA!$D569+[1]CONCENTRA!$D505</f>
        <v>82625</v>
      </c>
      <c r="K57" s="22">
        <f>+[1]CONCENTRA!$D633</f>
        <v>3761</v>
      </c>
      <c r="L57" s="22">
        <f>+[1]CONCENTRA!$D1018</f>
        <v>0</v>
      </c>
      <c r="M57" s="23">
        <f t="shared" si="0"/>
        <v>2677395</v>
      </c>
      <c r="O57" s="9"/>
    </row>
    <row r="58" spans="1:15">
      <c r="A58" s="6"/>
      <c r="C58" s="21" t="s">
        <v>71</v>
      </c>
      <c r="D58" s="22">
        <f>+[1]CONCENTRA!$D58</f>
        <v>1237448</v>
      </c>
      <c r="E58" s="22">
        <f>+[1]CONCENTRA!$D122</f>
        <v>0</v>
      </c>
      <c r="F58" s="22">
        <f>+[1]CONCENTRA!$D186</f>
        <v>0</v>
      </c>
      <c r="G58" s="22">
        <f>+[1]CONCENTRA!$D250</f>
        <v>6443</v>
      </c>
      <c r="H58" s="22">
        <f>+[1]CONCENTRA!$D314</f>
        <v>39729</v>
      </c>
      <c r="I58" s="22">
        <f>+[1]CONCENTRA!$D442+[1]CONCENTRA!$D378</f>
        <v>78710</v>
      </c>
      <c r="J58" s="22">
        <f>+[1]CONCENTRA!$D570+[1]CONCENTRA!$D506</f>
        <v>54789</v>
      </c>
      <c r="K58" s="22">
        <f>+[1]CONCENTRA!$D634</f>
        <v>1953</v>
      </c>
      <c r="L58" s="22">
        <f>+[1]CONCENTRA!$D1019</f>
        <v>0</v>
      </c>
      <c r="M58" s="23">
        <f t="shared" si="0"/>
        <v>1419072</v>
      </c>
      <c r="O58" s="9"/>
    </row>
    <row r="59" spans="1:15">
      <c r="A59" s="6"/>
      <c r="C59" s="21" t="s">
        <v>72</v>
      </c>
      <c r="D59" s="22">
        <f>+[1]CONCENTRA!$D59</f>
        <v>458762</v>
      </c>
      <c r="E59" s="22">
        <f>+[1]CONCENTRA!$D123</f>
        <v>0</v>
      </c>
      <c r="F59" s="22">
        <f>+[1]CONCENTRA!$D187</f>
        <v>0</v>
      </c>
      <c r="G59" s="22">
        <f>+[1]CONCENTRA!$D251</f>
        <v>2389</v>
      </c>
      <c r="H59" s="22">
        <f>+[1]CONCENTRA!$D315</f>
        <v>14729</v>
      </c>
      <c r="I59" s="22">
        <f>+[1]CONCENTRA!$D443+[1]CONCENTRA!$D379</f>
        <v>15975</v>
      </c>
      <c r="J59" s="22">
        <f>+[1]CONCENTRA!$D571+[1]CONCENTRA!$D507</f>
        <v>11120</v>
      </c>
      <c r="K59" s="22">
        <f>+[1]CONCENTRA!$D635</f>
        <v>724</v>
      </c>
      <c r="L59" s="22">
        <f>+[1]CONCENTRA!$D1020</f>
        <v>0</v>
      </c>
      <c r="M59" s="23">
        <f t="shared" si="0"/>
        <v>503699</v>
      </c>
      <c r="O59" s="9"/>
    </row>
    <row r="60" spans="1:15">
      <c r="A60" s="6"/>
      <c r="C60" s="21" t="s">
        <v>73</v>
      </c>
      <c r="D60" s="22">
        <f>+[1]CONCENTRA!$D60</f>
        <v>4100501</v>
      </c>
      <c r="E60" s="22">
        <f>+[1]CONCENTRA!$D124</f>
        <v>0</v>
      </c>
      <c r="F60" s="22">
        <f>+[1]CONCENTRA!$D188</f>
        <v>0</v>
      </c>
      <c r="G60" s="22">
        <f>+[1]CONCENTRA!$D252</f>
        <v>21350</v>
      </c>
      <c r="H60" s="22">
        <f>+[1]CONCENTRA!$D316</f>
        <v>131650</v>
      </c>
      <c r="I60" s="22">
        <f>+[1]CONCENTRA!$D444+[1]CONCENTRA!$D380</f>
        <v>163698</v>
      </c>
      <c r="J60" s="22">
        <f>+[1]CONCENTRA!$D572+[1]CONCENTRA!$D508</f>
        <v>113947</v>
      </c>
      <c r="K60" s="22">
        <f>+[1]CONCENTRA!$D636</f>
        <v>6470</v>
      </c>
      <c r="L60" s="22">
        <f>+[1]CONCENTRA!$D1021</f>
        <v>0</v>
      </c>
      <c r="M60" s="23">
        <f t="shared" si="0"/>
        <v>4537616</v>
      </c>
      <c r="O60" s="9"/>
    </row>
    <row r="61" spans="1:15">
      <c r="A61" s="6"/>
      <c r="C61" s="21" t="s">
        <v>74</v>
      </c>
      <c r="D61" s="22">
        <f>+[1]CONCENTRA!$D61</f>
        <v>819018</v>
      </c>
      <c r="E61" s="22">
        <f>+[1]CONCENTRA!$D125</f>
        <v>0</v>
      </c>
      <c r="F61" s="22">
        <f>+[1]CONCENTRA!$D189</f>
        <v>0</v>
      </c>
      <c r="G61" s="22">
        <f>+[1]CONCENTRA!$D253</f>
        <v>4264</v>
      </c>
      <c r="H61" s="22">
        <f>+[1]CONCENTRA!$D317</f>
        <v>26295</v>
      </c>
      <c r="I61" s="22">
        <f>+[1]CONCENTRA!$D445+[1]CONCENTRA!$D381</f>
        <v>42749</v>
      </c>
      <c r="J61" s="22">
        <f>+[1]CONCENTRA!$D573+[1]CONCENTRA!$D509</f>
        <v>29757</v>
      </c>
      <c r="K61" s="22">
        <f>+[1]CONCENTRA!$D637</f>
        <v>1292</v>
      </c>
      <c r="L61" s="22">
        <f>+[1]CONCENTRA!$D1022</f>
        <v>0</v>
      </c>
      <c r="M61" s="23">
        <f t="shared" si="0"/>
        <v>923375</v>
      </c>
      <c r="O61" s="9"/>
    </row>
    <row r="62" spans="1:15">
      <c r="A62" s="6"/>
      <c r="C62" s="21" t="s">
        <v>75</v>
      </c>
      <c r="D62" s="22">
        <f>+[1]CONCENTRA!$D62</f>
        <v>3524358</v>
      </c>
      <c r="E62" s="22">
        <f>+[1]CONCENTRA!$D126</f>
        <v>0</v>
      </c>
      <c r="F62" s="22">
        <f>+[1]CONCENTRA!$D190</f>
        <v>0</v>
      </c>
      <c r="G62" s="22">
        <f>+[1]CONCENTRA!$D254</f>
        <v>18350</v>
      </c>
      <c r="H62" s="22">
        <f>+[1]CONCENTRA!$D318</f>
        <v>113152</v>
      </c>
      <c r="I62" s="22">
        <f>+[1]CONCENTRA!$D446+[1]CONCENTRA!$D382</f>
        <v>162824</v>
      </c>
      <c r="J62" s="22">
        <f>+[1]CONCENTRA!$D574+[1]CONCENTRA!$D510</f>
        <v>113339</v>
      </c>
      <c r="K62" s="22">
        <f>+[1]CONCENTRA!$D638</f>
        <v>5561</v>
      </c>
      <c r="L62" s="22">
        <f>+[1]CONCENTRA!$D1023</f>
        <v>0</v>
      </c>
      <c r="M62" s="23">
        <f t="shared" si="0"/>
        <v>3937584</v>
      </c>
      <c r="O62" s="9"/>
    </row>
    <row r="63" spans="1:15">
      <c r="A63" s="6"/>
      <c r="C63" s="21" t="s">
        <v>76</v>
      </c>
      <c r="D63" s="22">
        <f>+[1]CONCENTRA!$D63</f>
        <v>1438963</v>
      </c>
      <c r="E63" s="22">
        <f>+[1]CONCENTRA!$D127</f>
        <v>0</v>
      </c>
      <c r="F63" s="22">
        <f>+[1]CONCENTRA!$D191</f>
        <v>0</v>
      </c>
      <c r="G63" s="22">
        <f>+[1]CONCENTRA!$D255</f>
        <v>7492</v>
      </c>
      <c r="H63" s="22">
        <f>+[1]CONCENTRA!$D319</f>
        <v>46199</v>
      </c>
      <c r="I63" s="22">
        <f>+[1]CONCENTRA!$D447+[1]CONCENTRA!$D383</f>
        <v>79803</v>
      </c>
      <c r="J63" s="22">
        <f>+[1]CONCENTRA!$D575+[1]CONCENTRA!$D511</f>
        <v>55550</v>
      </c>
      <c r="K63" s="22">
        <f>+[1]CONCENTRA!$D639</f>
        <v>2270</v>
      </c>
      <c r="L63" s="22">
        <f>+[1]CONCENTRA!$D1024</f>
        <v>0</v>
      </c>
      <c r="M63" s="23">
        <f t="shared" si="0"/>
        <v>1630277</v>
      </c>
      <c r="O63" s="9"/>
    </row>
    <row r="64" spans="1:15">
      <c r="A64" s="6"/>
      <c r="C64" s="21" t="s">
        <v>77</v>
      </c>
      <c r="D64" s="22">
        <f>+[1]CONCENTRA!$D64</f>
        <v>1019014</v>
      </c>
      <c r="E64" s="22">
        <f>+[1]CONCENTRA!$D128</f>
        <v>0</v>
      </c>
      <c r="F64" s="22">
        <f>+[1]CONCENTRA!$D192</f>
        <v>0</v>
      </c>
      <c r="G64" s="22">
        <f>+[1]CONCENTRA!$D256</f>
        <v>5306</v>
      </c>
      <c r="H64" s="22">
        <f>+[1]CONCENTRA!$D320</f>
        <v>32716</v>
      </c>
      <c r="I64" s="22">
        <f>+[1]CONCENTRA!$D448+[1]CONCENTRA!$D384</f>
        <v>55976</v>
      </c>
      <c r="J64" s="22">
        <f>+[1]CONCENTRA!$D576+[1]CONCENTRA!$D512</f>
        <v>38964</v>
      </c>
      <c r="K64" s="22">
        <f>+[1]CONCENTRA!$D640</f>
        <v>1608</v>
      </c>
      <c r="L64" s="22">
        <f>+[1]CONCENTRA!$D1025</f>
        <v>0</v>
      </c>
      <c r="M64" s="23">
        <f t="shared" si="0"/>
        <v>1153584</v>
      </c>
      <c r="O64" s="9"/>
    </row>
    <row r="65" spans="1:15">
      <c r="A65" s="6"/>
      <c r="C65" s="21" t="s">
        <v>78</v>
      </c>
      <c r="D65" s="22">
        <f>+[1]CONCENTRA!$D65</f>
        <v>1409886</v>
      </c>
      <c r="E65" s="22">
        <f>+[1]CONCENTRA!$D129</f>
        <v>0</v>
      </c>
      <c r="F65" s="22">
        <f>+[1]CONCENTRA!$D193</f>
        <v>0</v>
      </c>
      <c r="G65" s="22">
        <f>+[1]CONCENTRA!$D257</f>
        <v>7341</v>
      </c>
      <c r="H65" s="22">
        <f>+[1]CONCENTRA!$D321</f>
        <v>45265</v>
      </c>
      <c r="I65" s="22">
        <f>+[1]CONCENTRA!$D449+[1]CONCENTRA!$D385</f>
        <v>80606</v>
      </c>
      <c r="J65" s="22">
        <f>+[1]CONCENTRA!$D577+[1]CONCENTRA!$D513</f>
        <v>56108</v>
      </c>
      <c r="K65" s="22">
        <f>+[1]CONCENTRA!$D641</f>
        <v>2225</v>
      </c>
      <c r="L65" s="22">
        <f>+[1]CONCENTRA!$D1026</f>
        <v>0</v>
      </c>
      <c r="M65" s="23">
        <f t="shared" si="0"/>
        <v>1601431</v>
      </c>
      <c r="O65" s="9"/>
    </row>
    <row r="66" spans="1:15">
      <c r="A66" s="6"/>
      <c r="C66" s="21" t="s">
        <v>79</v>
      </c>
      <c r="D66" s="22">
        <f>+[1]CONCENTRA!$D66</f>
        <v>2674471</v>
      </c>
      <c r="E66" s="22">
        <f>+[1]CONCENTRA!$D130</f>
        <v>0</v>
      </c>
      <c r="F66" s="22">
        <f>+[1]CONCENTRA!$D194</f>
        <v>0</v>
      </c>
      <c r="G66" s="22">
        <f>+[1]CONCENTRA!$D258</f>
        <v>13925</v>
      </c>
      <c r="H66" s="22">
        <f>+[1]CONCENTRA!$D322</f>
        <v>85866</v>
      </c>
      <c r="I66" s="22">
        <f>+[1]CONCENTRA!$D450+[1]CONCENTRA!$D386</f>
        <v>134241</v>
      </c>
      <c r="J66" s="22">
        <f>+[1]CONCENTRA!$D578+[1]CONCENTRA!$D514</f>
        <v>93443</v>
      </c>
      <c r="K66" s="22">
        <f>+[1]CONCENTRA!$D642</f>
        <v>4220</v>
      </c>
      <c r="L66" s="22">
        <f>+[1]CONCENTRA!$D1027</f>
        <v>0</v>
      </c>
      <c r="M66" s="23">
        <f t="shared" si="0"/>
        <v>3006166</v>
      </c>
      <c r="O66" s="9"/>
    </row>
    <row r="67" spans="1:15" ht="13.5" thickBot="1">
      <c r="A67" s="6"/>
      <c r="C67" s="21" t="s">
        <v>80</v>
      </c>
      <c r="D67" s="22">
        <f>+[1]CONCENTRA!$D67</f>
        <v>11415413</v>
      </c>
      <c r="E67" s="22">
        <f>+[1]CONCENTRA!$D131</f>
        <v>0</v>
      </c>
      <c r="F67" s="22">
        <f>+[1]CONCENTRA!$D195</f>
        <v>0</v>
      </c>
      <c r="G67" s="22">
        <f>+[1]CONCENTRA!$D259</f>
        <v>59436</v>
      </c>
      <c r="H67" s="22">
        <f>+[1]CONCENTRA!$D323</f>
        <v>366504</v>
      </c>
      <c r="I67" s="22">
        <f>+[1]CONCENTRA!$D451+[1]CONCENTRA!$D387</f>
        <v>625252</v>
      </c>
      <c r="J67" s="22">
        <f>+[1]CONCENTRA!$D579+[1]CONCENTRA!$D515</f>
        <v>435228</v>
      </c>
      <c r="K67" s="22">
        <f>+[1]CONCENTRA!$D643</f>
        <v>18012</v>
      </c>
      <c r="L67" s="22">
        <f>+[1]CONCENTRA!$D1028</f>
        <v>0</v>
      </c>
      <c r="M67" s="23">
        <f t="shared" si="0"/>
        <v>12919845</v>
      </c>
      <c r="O67" s="9"/>
    </row>
    <row r="68" spans="1:15" ht="15.75" customHeight="1">
      <c r="A68" s="6"/>
      <c r="B68" s="24"/>
      <c r="C68" s="25" t="s">
        <v>81</v>
      </c>
      <c r="D68" s="26">
        <f t="shared" ref="D68:M68" si="1">SUM(D10:D67)</f>
        <v>133019836</v>
      </c>
      <c r="E68" s="26">
        <f t="shared" si="1"/>
        <v>0</v>
      </c>
      <c r="F68" s="26">
        <f t="shared" si="1"/>
        <v>0</v>
      </c>
      <c r="G68" s="26">
        <f>SUM(G10:G67)</f>
        <v>692592</v>
      </c>
      <c r="H68" s="26">
        <f t="shared" si="1"/>
        <v>4270706</v>
      </c>
      <c r="I68" s="26">
        <f t="shared" si="1"/>
        <v>6906866</v>
      </c>
      <c r="J68" s="26">
        <f t="shared" si="1"/>
        <v>4807730</v>
      </c>
      <c r="K68" s="26">
        <f t="shared" si="1"/>
        <v>209886</v>
      </c>
      <c r="L68" s="26"/>
      <c r="M68" s="27">
        <f t="shared" si="1"/>
        <v>149907616</v>
      </c>
      <c r="O68" s="9"/>
    </row>
    <row r="69" spans="1:15" ht="12" customHeight="1" thickBot="1">
      <c r="A69" s="6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5" t="s">
        <v>16</v>
      </c>
      <c r="O69" s="9"/>
    </row>
    <row r="70" spans="1:15" ht="0.75" customHeight="1" thickBot="1">
      <c r="A70" s="6"/>
      <c r="C70" s="30"/>
      <c r="D70" s="31"/>
      <c r="E70" s="31"/>
      <c r="F70" s="30"/>
      <c r="G70" s="30"/>
      <c r="H70" s="31"/>
      <c r="I70" s="31"/>
      <c r="J70" s="31"/>
      <c r="K70" s="31"/>
      <c r="L70" s="31"/>
      <c r="M70" s="31"/>
      <c r="O70" s="9"/>
    </row>
    <row r="71" spans="1:15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/>
      <c r="O71" s="9"/>
    </row>
    <row r="72" spans="1:15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5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6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2019-02-08T19:13:32Z</dcterms:created>
  <dcterms:modified xsi:type="dcterms:W3CDTF">2019-02-08T19:14:05Z</dcterms:modified>
</cp:coreProperties>
</file>